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ётр\Desktop\"/>
    </mc:Choice>
  </mc:AlternateContent>
  <bookViews>
    <workbookView xWindow="0" yWindow="0" windowWidth="20490" windowHeight="7620" activeTab="2"/>
  </bookViews>
  <sheets>
    <sheet name="заявка на расчет " sheetId="1" r:id="rId1"/>
    <sheet name="ОБРАЗЕЦ" sheetId="2" r:id="rId2"/>
    <sheet name="цвета" sheetId="3" r:id="rId3"/>
  </sheets>
  <externalReferences>
    <externalReference r:id="rId4"/>
  </externalReferences>
  <definedNames>
    <definedName name="_xlnm._FilterDatabase" localSheetId="0" hidden="1">'заявка на расчет '!$A$9:$AD$43</definedName>
    <definedName name="_xlnm._FilterDatabase" localSheetId="2" hidden="1">цвета!$B$8:$S$178</definedName>
    <definedName name="ВЫБРАТЬ_ЦВЕТ">'[1]прайс на дсп'!$A$2:$A$224</definedName>
    <definedName name="_xlnm.Print_Area" localSheetId="0">'заявка на расчет '!$AF$9:$AF$10</definedName>
    <definedName name="толщина">'[1]прайс на дсп'!$A$229:$A$251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5" i="3" l="1"/>
  <c r="B178" i="3"/>
  <c r="B177" i="3"/>
  <c r="B176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<sst xmlns="http://schemas.openxmlformats.org/spreadsheetml/2006/main" count="76" uniqueCount="43">
  <si>
    <t>№</t>
  </si>
  <si>
    <t>Наименование</t>
  </si>
  <si>
    <t>длин на</t>
  </si>
  <si>
    <t>шири на</t>
  </si>
  <si>
    <t>кол-во</t>
  </si>
  <si>
    <t>кромка</t>
  </si>
  <si>
    <t>паз-четверть</t>
  </si>
  <si>
    <t>д</t>
  </si>
  <si>
    <t>ш</t>
  </si>
  <si>
    <t>16 мм</t>
  </si>
  <si>
    <t>кромка 2мм</t>
  </si>
  <si>
    <t>в цвет</t>
  </si>
  <si>
    <t>кромка 0,4мм</t>
  </si>
  <si>
    <t>Упаковка в стрейч</t>
  </si>
  <si>
    <t>Погрузка</t>
  </si>
  <si>
    <t>дата:</t>
  </si>
  <si>
    <t>ФИО заказчика:</t>
  </si>
  <si>
    <t>тел.:</t>
  </si>
  <si>
    <t>выбрать цвет ДСП</t>
  </si>
  <si>
    <t xml:space="preserve">дсп </t>
  </si>
  <si>
    <t>дополнения</t>
  </si>
  <si>
    <t>*</t>
  </si>
  <si>
    <t>д 1.</t>
  </si>
  <si>
    <t>д. 2</t>
  </si>
  <si>
    <t>ш.1</t>
  </si>
  <si>
    <t>ш. 2</t>
  </si>
  <si>
    <t>* обозначить кромку 2 мм</t>
  </si>
  <si>
    <t>/* обозначить кромку 2 мм</t>
  </si>
  <si>
    <t>ОБРАЗЕЦ заполнения</t>
  </si>
  <si>
    <t>ИВАНОВ ИВАН ИВАНОВИЧ</t>
  </si>
  <si>
    <t xml:space="preserve">8-495-888-88-88 /8-926-888-88-88 </t>
  </si>
  <si>
    <t>W 908 шагрень</t>
  </si>
  <si>
    <t>Н 1400 ST36</t>
  </si>
  <si>
    <t>/ 0 обозначить кромку 0,4 мм</t>
  </si>
  <si>
    <t>0- обозначить кромку 0,4 мм</t>
  </si>
  <si>
    <t>ДА</t>
  </si>
  <si>
    <t>НЕТ</t>
  </si>
  <si>
    <t>Дополнительные работы:</t>
  </si>
  <si>
    <t>Доставка</t>
  </si>
  <si>
    <t>цвета ЛДСП</t>
  </si>
  <si>
    <t>цвета которые производители выводят! Уточняйте наличие.</t>
  </si>
  <si>
    <t>складская програма</t>
  </si>
  <si>
    <t>остаток от листа выкупается заказчиком по себестоимости.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</si>
</sst>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48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62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07">
    <xf numFmtId="0" fontId="0" fillId="0" borderId="0" xfId="0"/>
    <xf numFmtId="0" fontId="2" fillId="0" borderId="5" xfId="0" applyFont="1" applyFill="1" applyBorder="1" applyAlignment="1"/>
    <xf numFmtId="0" fontId="0" fillId="0" borderId="0" xfId="0" applyNumberFormat="1"/>
    <xf numFmtId="0" fontId="6" fillId="0" borderId="0" xfId="0" applyFont="1"/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9" fillId="3" borderId="6" xfId="0" applyFont="1" applyFill="1" applyBorder="1" applyAlignment="1"/>
    <xf numFmtId="0" fontId="8" fillId="3" borderId="6" xfId="0" applyFont="1" applyFill="1" applyBorder="1" applyAlignment="1"/>
    <xf numFmtId="0" fontId="12" fillId="0" borderId="0" xfId="0" applyFont="1"/>
    <xf numFmtId="0" fontId="0" fillId="4" borderId="0" xfId="0" applyFill="1"/>
    <xf numFmtId="0" fontId="11" fillId="4" borderId="0" xfId="0" applyFont="1" applyFill="1"/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5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9" fillId="0" borderId="6" xfId="0" applyFont="1" applyFill="1" applyBorder="1" applyAlignment="1"/>
    <xf numFmtId="0" fontId="8" fillId="0" borderId="6" xfId="0" applyFont="1" applyFill="1" applyBorder="1" applyAlignment="1"/>
    <xf numFmtId="1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2" fontId="4" fillId="0" borderId="0" xfId="0" applyNumberFormat="1" applyFont="1" applyBorder="1" applyAlignment="1"/>
    <xf numFmtId="0" fontId="2" fillId="0" borderId="5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19" fillId="0" borderId="0" xfId="1" applyFont="1" applyFill="1" applyBorder="1"/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9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/>
    <xf numFmtId="0" fontId="21" fillId="0" borderId="0" xfId="1" applyFont="1" applyFill="1" applyBorder="1" applyAlignment="1"/>
    <xf numFmtId="0" fontId="19" fillId="0" borderId="0" xfId="1" applyFont="1" applyFill="1" applyBorder="1" applyAlignment="1"/>
    <xf numFmtId="0" fontId="22" fillId="0" borderId="0" xfId="1" applyFont="1" applyFill="1" applyBorder="1" applyAlignment="1"/>
    <xf numFmtId="0" fontId="21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0" fontId="23" fillId="0" borderId="0" xfId="1" applyFont="1" applyFill="1" applyBorder="1"/>
    <xf numFmtId="0" fontId="1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vertical="center"/>
    </xf>
    <xf numFmtId="164" fontId="21" fillId="0" borderId="0" xfId="1" applyNumberFormat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 wrapText="1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26" fillId="0" borderId="0" xfId="1" applyFont="1" applyFill="1" applyBorder="1" applyAlignment="1"/>
    <xf numFmtId="0" fontId="27" fillId="0" borderId="0" xfId="1" applyFont="1" applyFill="1" applyBorder="1" applyAlignment="1"/>
    <xf numFmtId="0" fontId="8" fillId="0" borderId="0" xfId="1" applyFont="1" applyFill="1" applyBorder="1" applyAlignment="1"/>
    <xf numFmtId="0" fontId="25" fillId="0" borderId="0" xfId="1" applyFont="1" applyFill="1" applyBorder="1" applyAlignment="1">
      <alignment vertical="center"/>
    </xf>
    <xf numFmtId="0" fontId="24" fillId="0" borderId="0" xfId="1" applyFont="1" applyFill="1" applyBorder="1" applyAlignment="1"/>
    <xf numFmtId="164" fontId="27" fillId="0" borderId="0" xfId="1" applyNumberFormat="1" applyFont="1" applyFill="1" applyBorder="1" applyAlignment="1"/>
    <xf numFmtId="0" fontId="27" fillId="0" borderId="0" xfId="1" applyFont="1" applyFill="1" applyBorder="1" applyAlignment="1">
      <alignment vertical="center" wrapText="1"/>
    </xf>
    <xf numFmtId="9" fontId="27" fillId="0" borderId="0" xfId="1" applyNumberFormat="1" applyFont="1" applyFill="1" applyBorder="1" applyAlignment="1"/>
    <xf numFmtId="0" fontId="25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27" fillId="0" borderId="0" xfId="1" applyNumberFormat="1" applyFont="1" applyFill="1" applyBorder="1" applyAlignment="1"/>
    <xf numFmtId="0" fontId="27" fillId="0" borderId="0" xfId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vertical="center"/>
    </xf>
    <xf numFmtId="0" fontId="17" fillId="0" borderId="0" xfId="1" applyFont="1" applyFill="1"/>
    <xf numFmtId="0" fontId="17" fillId="0" borderId="0" xfId="1" applyFont="1" applyFill="1" applyAlignment="1">
      <alignment horizontal="center"/>
    </xf>
    <xf numFmtId="0" fontId="17" fillId="0" borderId="0" xfId="1" applyFont="1" applyFill="1" applyBorder="1"/>
    <xf numFmtId="0" fontId="18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13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 vertical="center"/>
    </xf>
    <xf numFmtId="0" fontId="19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19" fillId="7" borderId="2" xfId="1" applyFont="1" applyFill="1" applyBorder="1" applyAlignment="1">
      <alignment horizontal="left" vertical="center"/>
    </xf>
    <xf numFmtId="0" fontId="19" fillId="7" borderId="3" xfId="1" applyFont="1" applyFill="1" applyBorder="1" applyAlignment="1">
      <alignment horizontal="left" vertical="center" wrapText="1"/>
    </xf>
    <xf numFmtId="0" fontId="19" fillId="7" borderId="4" xfId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horizontal="left" vertical="center" wrapText="1"/>
    </xf>
    <xf numFmtId="0" fontId="19" fillId="8" borderId="2" xfId="1" applyFont="1" applyFill="1" applyBorder="1" applyAlignment="1">
      <alignment horizontal="left" vertical="center"/>
    </xf>
    <xf numFmtId="0" fontId="19" fillId="8" borderId="3" xfId="1" applyFont="1" applyFill="1" applyBorder="1" applyAlignment="1">
      <alignment horizontal="left" vertical="center" wrapText="1"/>
    </xf>
    <xf numFmtId="0" fontId="19" fillId="8" borderId="4" xfId="1" applyFont="1" applyFill="1" applyBorder="1" applyAlignment="1">
      <alignment horizontal="left" vertical="center" wrapText="1"/>
    </xf>
    <xf numFmtId="0" fontId="19" fillId="8" borderId="5" xfId="1" applyFont="1" applyFill="1" applyBorder="1" applyAlignment="1">
      <alignment horizontal="left" vertical="center" wrapText="1"/>
    </xf>
    <xf numFmtId="0" fontId="19" fillId="8" borderId="2" xfId="1" applyFont="1" applyFill="1" applyBorder="1" applyAlignment="1">
      <alignment horizontal="center" vertical="center"/>
    </xf>
    <xf numFmtId="0" fontId="19" fillId="7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5 3 2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624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2;&#1072;&#1079;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1"/>
      <sheetName val="ДВ2"/>
      <sheetName val="Дв3"/>
      <sheetName val="детали"/>
      <sheetName val="ПРАЙС"/>
      <sheetName val="ПФ"/>
      <sheetName val="Стикеры"/>
      <sheetName val="дсп1"/>
      <sheetName val="орг1"/>
      <sheetName val="дсп2"/>
      <sheetName val="мдф"/>
      <sheetName val="Лист1"/>
      <sheetName val="прайс на дсп"/>
      <sheetName val="прайс общий"/>
      <sheetName val="Изменения"/>
      <sheetName val="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выбрать цвет ДСП</v>
          </cell>
        </row>
        <row r="3">
          <cell r="A3" t="str">
            <v>ДСП клиента м.кв.</v>
          </cell>
        </row>
        <row r="4">
          <cell r="A4" t="str">
            <v>ДСП клиента м.п.</v>
          </cell>
        </row>
        <row r="5">
          <cell r="A5" t="str">
            <v>ПВХ клиента</v>
          </cell>
        </row>
        <row r="6">
          <cell r="A6" t="str">
            <v>в цвет</v>
          </cell>
        </row>
        <row r="8">
          <cell r="A8" t="str">
            <v>W 908 шагрень</v>
          </cell>
          <cell r="C8" t="str">
            <v>W 908 Белый шагрень</v>
          </cell>
        </row>
        <row r="9">
          <cell r="A9" t="str">
            <v>W 980 шагрень</v>
          </cell>
          <cell r="C9" t="str">
            <v>W 980 Белый платиновый  шагрень</v>
          </cell>
        </row>
        <row r="10">
          <cell r="A10" t="str">
            <v>W 980 текстура</v>
          </cell>
          <cell r="C10" t="str">
            <v>W 980 Белый платиновый текстура</v>
          </cell>
        </row>
        <row r="11">
          <cell r="A11" t="str">
            <v>W 980 гладкий</v>
          </cell>
          <cell r="C11" t="str">
            <v>W 980 Белый платиновый гладкий</v>
          </cell>
        </row>
        <row r="12">
          <cell r="A12" t="str">
            <v>W 980 влагостойкий</v>
          </cell>
          <cell r="C12" t="str">
            <v>W 980 Белый влагостойкий</v>
          </cell>
        </row>
        <row r="13">
          <cell r="A13" t="str">
            <v>W 1000 шагрень</v>
          </cell>
          <cell r="C13" t="str">
            <v>W 1000 Белый премиум  шагрень</v>
          </cell>
        </row>
        <row r="14">
          <cell r="A14" t="str">
            <v>W 1000 ST38</v>
          </cell>
          <cell r="C14" t="str">
            <v>W 1000 Белый премиум  ST38</v>
          </cell>
        </row>
        <row r="15">
          <cell r="A15" t="str">
            <v>Kastamonu P100 Бел. Гл.</v>
          </cell>
          <cell r="C15" t="str">
            <v>W 1000 Белый глянец Kastamonu</v>
          </cell>
        </row>
        <row r="16">
          <cell r="A16" t="str">
            <v>W 1100</v>
          </cell>
          <cell r="C16" t="str">
            <v>W 1100 Альпина белая</v>
          </cell>
        </row>
        <row r="17">
          <cell r="A17" t="str">
            <v>W 1200</v>
          </cell>
          <cell r="C17" t="str">
            <v>W 1200 Фарфор</v>
          </cell>
        </row>
        <row r="18">
          <cell r="A18" t="str">
            <v>F 186</v>
          </cell>
          <cell r="C18" t="str">
            <v>F 186 Бетон Чикаго светло-серый</v>
          </cell>
        </row>
        <row r="19">
          <cell r="A19" t="str">
            <v>F 187</v>
          </cell>
          <cell r="C19" t="str">
            <v>F 187 Бетон Чикаго тёмно-серый</v>
          </cell>
        </row>
        <row r="20">
          <cell r="A20" t="str">
            <v>F 274</v>
          </cell>
          <cell r="C20" t="str">
            <v>F 274 Бетон светлый</v>
          </cell>
        </row>
        <row r="21">
          <cell r="A21" t="str">
            <v>F 302</v>
          </cell>
          <cell r="C21" t="str">
            <v>F 302 Ферро бронза</v>
          </cell>
        </row>
        <row r="22">
          <cell r="A22" t="str">
            <v>F 425</v>
          </cell>
          <cell r="C22" t="str">
            <v>F 425 Лен Бежевый</v>
          </cell>
        </row>
        <row r="23">
          <cell r="A23" t="str">
            <v>F 426</v>
          </cell>
          <cell r="C23" t="str">
            <v>F 426 Лен Серый</v>
          </cell>
        </row>
        <row r="24">
          <cell r="A24" t="str">
            <v>F 433</v>
          </cell>
          <cell r="C24" t="str">
            <v>F 433 Лен антрацит</v>
          </cell>
        </row>
        <row r="25">
          <cell r="A25" t="str">
            <v>F 501</v>
          </cell>
          <cell r="C25" t="str">
            <v>F 501 Алюминий матированный (Титан)</v>
          </cell>
        </row>
        <row r="26">
          <cell r="A26" t="str">
            <v>F 503</v>
          </cell>
          <cell r="C26" t="str">
            <v>F 503 Металлик антрацит</v>
          </cell>
        </row>
        <row r="27">
          <cell r="A27" t="str">
            <v>F 570</v>
          </cell>
          <cell r="C27" t="str">
            <v>F 570 Металлик медь</v>
          </cell>
        </row>
        <row r="28">
          <cell r="A28" t="str">
            <v>F 571</v>
          </cell>
          <cell r="C28" t="str">
            <v>F 571 Металлик золото</v>
          </cell>
        </row>
        <row r="29">
          <cell r="A29" t="str">
            <v>F 589</v>
          </cell>
          <cell r="C29" t="str">
            <v>F 649 Аргиллит белый</v>
          </cell>
        </row>
        <row r="30">
          <cell r="A30" t="str">
            <v>F 651</v>
          </cell>
          <cell r="C30" t="str">
            <v>F 651 Аргиллит серый</v>
          </cell>
        </row>
        <row r="31">
          <cell r="A31" t="str">
            <v>F 784</v>
          </cell>
          <cell r="C31" t="str">
            <v>F 784 Медь матированная</v>
          </cell>
        </row>
        <row r="32">
          <cell r="A32" t="str">
            <v>Н 1101</v>
          </cell>
          <cell r="C32" t="str">
            <v>Н 1101 Макасар мокка</v>
          </cell>
        </row>
        <row r="33">
          <cell r="A33" t="str">
            <v>Н 1113</v>
          </cell>
          <cell r="C33" t="str">
            <v>Н 1113 Дуб Канзас коричневый</v>
          </cell>
        </row>
        <row r="34">
          <cell r="A34" t="str">
            <v>Н 1114</v>
          </cell>
          <cell r="C34" t="str">
            <v>Н 1114 Орех Рибера</v>
          </cell>
        </row>
        <row r="35">
          <cell r="A35" t="str">
            <v>Н 1115</v>
          </cell>
          <cell r="C35" t="str">
            <v>Н 1115 Баменда серо-бежевый</v>
          </cell>
        </row>
        <row r="36">
          <cell r="A36" t="str">
            <v>Н 1116</v>
          </cell>
          <cell r="C36" t="str">
            <v>Н 1116 Баменда Венге тёмный</v>
          </cell>
        </row>
        <row r="37">
          <cell r="A37" t="str">
            <v>Н 1122</v>
          </cell>
          <cell r="C37" t="str">
            <v>Н 1122 Древесина белая</v>
          </cell>
        </row>
        <row r="38">
          <cell r="A38" t="str">
            <v>Н 1123</v>
          </cell>
          <cell r="C38" t="str">
            <v>Н 1123 Древесина графит</v>
          </cell>
        </row>
        <row r="39">
          <cell r="A39" t="str">
            <v>Н 1137 ST12</v>
          </cell>
          <cell r="C39" t="str">
            <v>Н 1137 ST12 Дуб Сорано черно-коричневый (Дуб феррара черно-коричневый)</v>
          </cell>
        </row>
        <row r="40">
          <cell r="A40" t="str">
            <v>Н 1145</v>
          </cell>
          <cell r="C40" t="str">
            <v>Н 1145 Дуб Бардолино натуральный</v>
          </cell>
        </row>
        <row r="41">
          <cell r="A41" t="str">
            <v>Н 1146</v>
          </cell>
          <cell r="C41" t="str">
            <v>Н 1146 Дуб Бардолино серый</v>
          </cell>
        </row>
        <row r="42">
          <cell r="A42" t="str">
            <v>Н 1151</v>
          </cell>
          <cell r="C42" t="str">
            <v>Н 1151 Дуб Аризона коричневый (Дуб Аутентик коричневый)</v>
          </cell>
        </row>
        <row r="43">
          <cell r="A43" t="str">
            <v>Н 1176</v>
          </cell>
          <cell r="C43" t="str">
            <v>Н 1176 Дуб Галифакс белый</v>
          </cell>
        </row>
        <row r="44">
          <cell r="A44" t="str">
            <v>Н 1180</v>
          </cell>
          <cell r="C44" t="str">
            <v>Н 1180 Дуб Галифакс натуральный</v>
          </cell>
        </row>
        <row r="45">
          <cell r="A45" t="str">
            <v>Н 1181</v>
          </cell>
          <cell r="C45" t="str">
            <v>Н 1181 Дуб Галифакс табак</v>
          </cell>
        </row>
        <row r="46">
          <cell r="A46" t="str">
            <v>Н 1199</v>
          </cell>
          <cell r="C46" t="str">
            <v>Н 1199 Дуб Термо чёрно-коричневый</v>
          </cell>
        </row>
        <row r="47">
          <cell r="A47" t="str">
            <v>Н 1210</v>
          </cell>
          <cell r="C47" t="str">
            <v>Н 1210 Вяз Тоссини серо-бежевый</v>
          </cell>
        </row>
        <row r="48">
          <cell r="A48" t="str">
            <v>Н 1212</v>
          </cell>
          <cell r="C48" t="str">
            <v>Н 1212 Вяз Тоссини коричневый</v>
          </cell>
        </row>
        <row r="49">
          <cell r="A49" t="str">
            <v>Н 1213</v>
          </cell>
          <cell r="C49" t="str">
            <v>Н 1213 Вяз Тоссини натуральный</v>
          </cell>
        </row>
        <row r="50">
          <cell r="A50" t="str">
            <v>Н 1215</v>
          </cell>
          <cell r="C50" t="str">
            <v>Н 1215 Ясень Кассино коричневый</v>
          </cell>
        </row>
        <row r="51">
          <cell r="A51" t="str">
            <v>Н 1250 ST36</v>
          </cell>
          <cell r="C51" t="str">
            <v>Н 1250 Ясень Наварра ST36</v>
          </cell>
        </row>
        <row r="52">
          <cell r="A52" t="str">
            <v>Н 1277</v>
          </cell>
          <cell r="C52" t="str">
            <v>Н 1277 Акация лэйкленд светлая</v>
          </cell>
        </row>
        <row r="53">
          <cell r="A53" t="str">
            <v>Н 1334</v>
          </cell>
          <cell r="C53" t="str">
            <v>Н 1334 Дуб Сорано натуральный светлый (Дуб феррара светлый)</v>
          </cell>
        </row>
        <row r="54">
          <cell r="A54" t="str">
            <v>Н 1348</v>
          </cell>
          <cell r="C54" t="str">
            <v>Н 1348 Дуб Довер бежевый шампань (Дуб Кремона Шампань)</v>
          </cell>
        </row>
        <row r="55">
          <cell r="A55" t="str">
            <v>Н 1354</v>
          </cell>
          <cell r="C55" t="str">
            <v>Н 1354 Дуб Торонто шоколадный</v>
          </cell>
        </row>
        <row r="56">
          <cell r="A56" t="str">
            <v>Н 1387</v>
          </cell>
          <cell r="C56" t="str">
            <v>Н 1387 Дуб Денвер графит</v>
          </cell>
        </row>
        <row r="57">
          <cell r="A57" t="str">
            <v>Н 1392</v>
          </cell>
          <cell r="C57" t="str">
            <v>Н 1392 Дуб пастельный</v>
          </cell>
        </row>
        <row r="58">
          <cell r="A58" t="str">
            <v>Н 1399</v>
          </cell>
          <cell r="C58" t="str">
            <v>Н 1399 Дуб Денвер трюфель</v>
          </cell>
        </row>
        <row r="59">
          <cell r="A59" t="str">
            <v>Н 1400 ST36</v>
          </cell>
          <cell r="C59" t="str">
            <v>Н 1400 Древесина Аттик ST36</v>
          </cell>
        </row>
        <row r="60">
          <cell r="A60" t="str">
            <v>Н 1401</v>
          </cell>
          <cell r="C60" t="str">
            <v>Н 1401 Сосна Касцина</v>
          </cell>
        </row>
        <row r="61">
          <cell r="A61" t="str">
            <v>Н 1424</v>
          </cell>
          <cell r="C61" t="str">
            <v>Н 1424 Файнлайн крем (Вудлайн кремовый)</v>
          </cell>
        </row>
        <row r="62">
          <cell r="A62" t="str">
            <v>Н 1444</v>
          </cell>
          <cell r="C62" t="str">
            <v>Н 1444 Сосна Альпийская</v>
          </cell>
        </row>
        <row r="63">
          <cell r="A63" t="str">
            <v>Н 1486 ST36</v>
          </cell>
          <cell r="C63" t="str">
            <v>Н 1486 Сосна Пасадена ST36</v>
          </cell>
        </row>
        <row r="64">
          <cell r="A64" t="str">
            <v>Н 1487</v>
          </cell>
          <cell r="C64" t="str">
            <v>Н 1487 Пихта Брамберг</v>
          </cell>
        </row>
        <row r="65">
          <cell r="A65" t="str">
            <v>Н 1511</v>
          </cell>
          <cell r="C65" t="str">
            <v>Н 1511 Бук бавария</v>
          </cell>
        </row>
        <row r="66">
          <cell r="A66" t="str">
            <v>Н 1521</v>
          </cell>
          <cell r="C66" t="str">
            <v>Н 1521 Клён медовый</v>
          </cell>
        </row>
        <row r="67">
          <cell r="A67" t="str">
            <v>Н 1555</v>
          </cell>
          <cell r="C67" t="str">
            <v>Н 1555 Венге</v>
          </cell>
        </row>
        <row r="68">
          <cell r="A68" t="str">
            <v>Н 1582</v>
          </cell>
          <cell r="C68" t="str">
            <v>Н 1582 Бук Эльмау</v>
          </cell>
        </row>
        <row r="69">
          <cell r="A69" t="str">
            <v>Н 1599</v>
          </cell>
          <cell r="C69" t="str">
            <v>Н 1599 Бук Тироль шоколадный</v>
          </cell>
        </row>
        <row r="70">
          <cell r="A70" t="str">
            <v>Н 1615</v>
          </cell>
          <cell r="C70" t="str">
            <v>Н 1615 Вишня Верона</v>
          </cell>
        </row>
        <row r="71">
          <cell r="A71" t="str">
            <v>Н 1636</v>
          </cell>
          <cell r="C71" t="str">
            <v>Н 1636 Вишня Локарно</v>
          </cell>
        </row>
        <row r="72">
          <cell r="A72" t="str">
            <v>Н 1699</v>
          </cell>
          <cell r="C72" t="str">
            <v>Н 1699 Вишня виктория</v>
          </cell>
        </row>
        <row r="73">
          <cell r="A73" t="str">
            <v>Н 1709</v>
          </cell>
          <cell r="C73" t="str">
            <v>Н 1709 Орех французский</v>
          </cell>
        </row>
        <row r="74">
          <cell r="A74" t="str">
            <v>Н 1733</v>
          </cell>
          <cell r="C74" t="str">
            <v>Н 1733 Берёза Майнау</v>
          </cell>
        </row>
        <row r="75">
          <cell r="A75" t="str">
            <v>Н 1887</v>
          </cell>
          <cell r="C75" t="str">
            <v>Н 1887 Клён Штарнберг натуральный</v>
          </cell>
        </row>
        <row r="76">
          <cell r="A76" t="str">
            <v>Н 3006</v>
          </cell>
          <cell r="C76" t="str">
            <v>Н 3006 Зебрано песочно-бежевый</v>
          </cell>
        </row>
        <row r="77">
          <cell r="A77" t="str">
            <v>Н 3012</v>
          </cell>
          <cell r="C77" t="str">
            <v>Н 3012 Кокоболо натуральный</v>
          </cell>
        </row>
        <row r="78">
          <cell r="A78" t="str">
            <v>Н 3047</v>
          </cell>
          <cell r="C78" t="str">
            <v>Н 3047 Борнео трюфель</v>
          </cell>
        </row>
        <row r="79">
          <cell r="A79" t="str">
            <v>Н 3048</v>
          </cell>
          <cell r="C79" t="str">
            <v>Н 3048 Борнео коричневый антик</v>
          </cell>
        </row>
        <row r="80">
          <cell r="A80" t="str">
            <v>Н 3058</v>
          </cell>
          <cell r="C80" t="str">
            <v>Н 3058 Венге Мали</v>
          </cell>
        </row>
        <row r="81">
          <cell r="A81" t="str">
            <v>Н 3078</v>
          </cell>
          <cell r="C81" t="str">
            <v>Н 3078 Гасиенда белый</v>
          </cell>
        </row>
        <row r="82">
          <cell r="A82" t="str">
            <v>Н 3080</v>
          </cell>
          <cell r="C82" t="str">
            <v>Н 3080 Махагон</v>
          </cell>
        </row>
        <row r="83">
          <cell r="A83" t="str">
            <v>Н 3081</v>
          </cell>
          <cell r="C83" t="str">
            <v>Н 3081 Сосна Гаванна чёрная (Гасиенда чёрный)</v>
          </cell>
        </row>
        <row r="84">
          <cell r="A84" t="str">
            <v>Н 3090</v>
          </cell>
          <cell r="C84" t="str">
            <v>Н 3090 Дрифтвуд</v>
          </cell>
        </row>
        <row r="85">
          <cell r="A85" t="str">
            <v>Н 3113</v>
          </cell>
          <cell r="C85" t="str">
            <v>Н 3113 Груша Линдау</v>
          </cell>
        </row>
        <row r="86">
          <cell r="A86" t="str">
            <v>Н 3114</v>
          </cell>
          <cell r="C86" t="str">
            <v>Н 3114 Груша Тирано</v>
          </cell>
        </row>
        <row r="87">
          <cell r="A87" t="str">
            <v>Н 3131</v>
          </cell>
          <cell r="C87" t="str">
            <v>Н 3131 Дуб Давос натуральный</v>
          </cell>
        </row>
        <row r="88">
          <cell r="A88" t="str">
            <v>Н 3133</v>
          </cell>
          <cell r="C88" t="str">
            <v>Н 3133 Дуб Давос трюфель</v>
          </cell>
        </row>
        <row r="89">
          <cell r="A89" t="str">
            <v>Н 3154</v>
          </cell>
          <cell r="C89" t="str">
            <v>Н 3154 Дуб Чарльстон тёмно-коричневый</v>
          </cell>
        </row>
        <row r="90">
          <cell r="A90" t="str">
            <v>Н 3156</v>
          </cell>
          <cell r="C90" t="str">
            <v>Н 3156 Дуб Корбридж серый</v>
          </cell>
        </row>
        <row r="91">
          <cell r="A91" t="str">
            <v>Н 3170</v>
          </cell>
          <cell r="C91" t="str">
            <v>Н 3170 Дуб Кендал натуральный</v>
          </cell>
        </row>
        <row r="92">
          <cell r="A92" t="str">
            <v>Н 3303</v>
          </cell>
          <cell r="C92" t="str">
            <v>Н 3303 Дуб Гамильтон натуральный</v>
          </cell>
        </row>
        <row r="93">
          <cell r="A93" t="str">
            <v>Н 3304</v>
          </cell>
          <cell r="C93" t="str">
            <v>Н 3304 Дуб Шато серый перламутровый</v>
          </cell>
        </row>
        <row r="94">
          <cell r="A94" t="str">
            <v>Н 3309</v>
          </cell>
          <cell r="C94" t="str">
            <v>Н 3309 Дуб Гладстоун песочный</v>
          </cell>
        </row>
        <row r="95">
          <cell r="A95" t="str">
            <v>Н 3325</v>
          </cell>
          <cell r="C95" t="str">
            <v>Н 3325 Дуб Гладстоун табак</v>
          </cell>
        </row>
        <row r="96">
          <cell r="A96" t="str">
            <v>Н 3326</v>
          </cell>
          <cell r="C96" t="str">
            <v>Н 3326 Дуб Гладстоун серо-бежевый</v>
          </cell>
        </row>
        <row r="97">
          <cell r="A97" t="str">
            <v>Н 3331</v>
          </cell>
          <cell r="C97" t="str">
            <v>Н 3331 Дуб Небраска натуральный</v>
          </cell>
        </row>
        <row r="98">
          <cell r="A98" t="str">
            <v>Н 3342</v>
          </cell>
          <cell r="C98" t="str">
            <v>Н 3342 Дуб Гладстоун сепия</v>
          </cell>
        </row>
        <row r="99">
          <cell r="A99" t="str">
            <v>Н 3382</v>
          </cell>
          <cell r="C99" t="str">
            <v>Н 3382 Дуб Винчестер светлый</v>
          </cell>
        </row>
        <row r="100">
          <cell r="A100" t="str">
            <v>Н 3395</v>
          </cell>
          <cell r="C100" t="str">
            <v>Н 3395 Дуб Корбридж натуральный</v>
          </cell>
        </row>
        <row r="101">
          <cell r="A101" t="str">
            <v>Н 3398</v>
          </cell>
          <cell r="C101" t="str">
            <v>Н 3398 Дуб Кендал коньяк</v>
          </cell>
        </row>
        <row r="102">
          <cell r="A102" t="str">
            <v>Н 3403</v>
          </cell>
          <cell r="C102" t="str">
            <v>Н 3403 Лиственница горная белая</v>
          </cell>
        </row>
        <row r="103">
          <cell r="A103" t="str">
            <v>Н 3404</v>
          </cell>
          <cell r="C103" t="str">
            <v>Н 3404 Лиственница горная коричневая</v>
          </cell>
        </row>
        <row r="104">
          <cell r="A104" t="str">
            <v>Н 3420 ST36</v>
          </cell>
          <cell r="C104" t="str">
            <v>Н 3420 Сосна термо ST36</v>
          </cell>
        </row>
        <row r="105">
          <cell r="A105" t="str">
            <v>Н 3430</v>
          </cell>
          <cell r="C105" t="str">
            <v>Н 3430 Сосна Аланд белая</v>
          </cell>
        </row>
        <row r="106">
          <cell r="A106" t="str">
            <v>Н 3433</v>
          </cell>
          <cell r="C106" t="str">
            <v>Н 3433 Сосна Аланд полярная</v>
          </cell>
        </row>
        <row r="107">
          <cell r="A107" t="str">
            <v>Н 3450</v>
          </cell>
          <cell r="C107" t="str">
            <v>Н 3450 Флитвуд белый</v>
          </cell>
        </row>
        <row r="108">
          <cell r="A108" t="str">
            <v>Н 3451</v>
          </cell>
          <cell r="C108" t="str">
            <v>Н 3451 Флитвуд шампань</v>
          </cell>
        </row>
        <row r="109">
          <cell r="A109" t="str">
            <v>Н 3453</v>
          </cell>
          <cell r="C109" t="str">
            <v>Н 3453 Флитвуд серая лава</v>
          </cell>
        </row>
        <row r="110">
          <cell r="A110" t="str">
            <v>Н 3700</v>
          </cell>
          <cell r="C110" t="str">
            <v>Н 3700 Орех Пацифик натуральный</v>
          </cell>
        </row>
        <row r="111">
          <cell r="A111" t="str">
            <v>Н 3702</v>
          </cell>
          <cell r="C111" t="str">
            <v>Н 3702 Орех Пацифик табак</v>
          </cell>
        </row>
        <row r="112">
          <cell r="A112" t="str">
            <v>Н 3704</v>
          </cell>
          <cell r="C112" t="str">
            <v>Н 3704 Орех Аида табак</v>
          </cell>
        </row>
        <row r="113">
          <cell r="A113" t="str">
            <v>Н 3711</v>
          </cell>
          <cell r="C113" t="str">
            <v>Н 3711 Орех карини табак</v>
          </cell>
        </row>
        <row r="114">
          <cell r="A114" t="str">
            <v>Н 3730</v>
          </cell>
          <cell r="C114" t="str">
            <v>Н 3730 Гикори натуральный</v>
          </cell>
        </row>
        <row r="115">
          <cell r="A115" t="str">
            <v>Н 3732</v>
          </cell>
          <cell r="C115" t="str">
            <v>Н 3732 Гикори коричневый</v>
          </cell>
        </row>
        <row r="116">
          <cell r="A116" t="str">
            <v>Н 3734</v>
          </cell>
          <cell r="C116" t="str">
            <v>Н 3734 Орех Дижон натуральный</v>
          </cell>
        </row>
        <row r="117">
          <cell r="A117" t="str">
            <v>Н 3773</v>
          </cell>
          <cell r="C117" t="str">
            <v>Н 3773 Орех Карини белый</v>
          </cell>
        </row>
        <row r="118">
          <cell r="A118" t="str">
            <v>Н 3840</v>
          </cell>
          <cell r="C118" t="str">
            <v>Н 3840 Клён Мандал натуральный</v>
          </cell>
        </row>
        <row r="119">
          <cell r="A119" t="str">
            <v>Н 3860</v>
          </cell>
          <cell r="C119" t="str">
            <v>Н 3860 Клён сахарный шампань</v>
          </cell>
        </row>
        <row r="120">
          <cell r="A120" t="str">
            <v>Н 3991</v>
          </cell>
          <cell r="C120" t="str">
            <v>Н 3991 Бук Кантри натуральный</v>
          </cell>
        </row>
        <row r="121">
          <cell r="A121" t="str">
            <v>U 104</v>
          </cell>
          <cell r="C121" t="str">
            <v>U 104 Алебастр белый</v>
          </cell>
        </row>
        <row r="122">
          <cell r="A122" t="str">
            <v>U 108</v>
          </cell>
          <cell r="C122" t="str">
            <v>U 108 Ванильный жёлтый (Ваниль)</v>
          </cell>
        </row>
        <row r="123">
          <cell r="A123" t="str">
            <v>U 113</v>
          </cell>
          <cell r="C123" t="str">
            <v>U 113 Коттон бежевый</v>
          </cell>
        </row>
        <row r="124">
          <cell r="A124" t="str">
            <v>U 114</v>
          </cell>
          <cell r="C124" t="str">
            <v>U 114 Жёлтый бриллиант</v>
          </cell>
        </row>
        <row r="125">
          <cell r="A125" t="str">
            <v>U 116</v>
          </cell>
          <cell r="C125" t="str">
            <v>U 116 Жасмин розовый</v>
          </cell>
        </row>
        <row r="126">
          <cell r="A126" t="str">
            <v>U 131</v>
          </cell>
          <cell r="C126" t="str">
            <v>U 131 Цитрусовый желтый</v>
          </cell>
        </row>
        <row r="127">
          <cell r="A127" t="str">
            <v>U 156</v>
          </cell>
          <cell r="C127" t="str">
            <v>U 156 Бежевый песок</v>
          </cell>
        </row>
        <row r="128">
          <cell r="A128" t="str">
            <v>U 200</v>
          </cell>
          <cell r="C128" t="str">
            <v xml:space="preserve">U 200 Бежевый </v>
          </cell>
        </row>
        <row r="129">
          <cell r="A129" t="str">
            <v>U 201</v>
          </cell>
          <cell r="C129" t="str">
            <v>U 201 Серая галька</v>
          </cell>
        </row>
        <row r="130">
          <cell r="A130" t="str">
            <v>U 216</v>
          </cell>
          <cell r="C130" t="str">
            <v>U 216 Камель бежевый</v>
          </cell>
        </row>
        <row r="131">
          <cell r="A131" t="str">
            <v>U 222</v>
          </cell>
          <cell r="C131" t="str">
            <v>U 222 Крем бежевый</v>
          </cell>
        </row>
        <row r="132">
          <cell r="A132" t="str">
            <v>U 310</v>
          </cell>
          <cell r="C132" t="str">
            <v>U 310 Коралл оранжевый</v>
          </cell>
        </row>
        <row r="133">
          <cell r="A133" t="str">
            <v>U 311</v>
          </cell>
          <cell r="C133" t="str">
            <v>U 311 Бургундский красный</v>
          </cell>
        </row>
        <row r="134">
          <cell r="A134" t="str">
            <v>U 321</v>
          </cell>
          <cell r="C134" t="str">
            <v>U 321 Китайский красный</v>
          </cell>
        </row>
        <row r="135">
          <cell r="A135" t="str">
            <v>U 323</v>
          </cell>
          <cell r="C135" t="str">
            <v>U 323 Ярко-красный</v>
          </cell>
        </row>
        <row r="136">
          <cell r="A136" t="str">
            <v>U 332</v>
          </cell>
          <cell r="C136" t="str">
            <v>U 332 Оранжевый</v>
          </cell>
        </row>
        <row r="137">
          <cell r="A137" t="str">
            <v>U 337</v>
          </cell>
          <cell r="C137" t="str">
            <v>U 337 Фуксия розовая</v>
          </cell>
        </row>
        <row r="138">
          <cell r="A138" t="str">
            <v>U 340</v>
          </cell>
          <cell r="C138" t="str">
            <v>U 340 Щербет оранж</v>
          </cell>
        </row>
        <row r="139">
          <cell r="A139" t="str">
            <v>U 363</v>
          </cell>
          <cell r="C139" t="str">
            <v>U 363 Фламинго розовый</v>
          </cell>
        </row>
        <row r="140">
          <cell r="A140" t="str">
            <v>U 400</v>
          </cell>
          <cell r="C140" t="str">
            <v>U 400 Фиолетовый нежный</v>
          </cell>
        </row>
        <row r="141">
          <cell r="A141" t="str">
            <v>U 404</v>
          </cell>
          <cell r="C141" t="str">
            <v>U 404 Крокус фиолетовый</v>
          </cell>
        </row>
        <row r="142">
          <cell r="A142" t="str">
            <v>U 414</v>
          </cell>
          <cell r="C142" t="str">
            <v>U 414 Фиолетовый темный</v>
          </cell>
        </row>
        <row r="143">
          <cell r="A143" t="str">
            <v>U 500</v>
          </cell>
          <cell r="C143" t="str">
            <v>U 500 Аква голубой</v>
          </cell>
        </row>
        <row r="144">
          <cell r="A144" t="str">
            <v>U 504</v>
          </cell>
          <cell r="C144" t="str">
            <v>U 504 Альпийское озеро</v>
          </cell>
        </row>
        <row r="145">
          <cell r="A145" t="str">
            <v>U 522</v>
          </cell>
          <cell r="C145" t="str">
            <v>U 522 Голубой горизонт</v>
          </cell>
        </row>
        <row r="146">
          <cell r="A146" t="str">
            <v>U 525</v>
          </cell>
          <cell r="C146" t="str">
            <v>U 525 Делфт голубой (Морской синий)</v>
          </cell>
        </row>
        <row r="147">
          <cell r="A147" t="str">
            <v>U 533</v>
          </cell>
          <cell r="C147" t="str">
            <v>U 533 Полярный голубой</v>
          </cell>
        </row>
        <row r="148">
          <cell r="A148" t="str">
            <v>U 560</v>
          </cell>
          <cell r="C148" t="str">
            <v>U 560 Синяя глубина</v>
          </cell>
        </row>
        <row r="149">
          <cell r="A149" t="str">
            <v>U 606</v>
          </cell>
          <cell r="C149" t="str">
            <v>U 606 Зелёный лес</v>
          </cell>
        </row>
        <row r="150">
          <cell r="A150" t="str">
            <v>U 626</v>
          </cell>
          <cell r="C150" t="str">
            <v>U 626 Зелёный киви</v>
          </cell>
        </row>
        <row r="151">
          <cell r="A151" t="str">
            <v>U 630</v>
          </cell>
          <cell r="C151" t="str">
            <v>U 630 Лайм</v>
          </cell>
        </row>
        <row r="152">
          <cell r="A152" t="str">
            <v>U 655</v>
          </cell>
          <cell r="C152" t="str">
            <v>U 655 Зелёный изумрудный</v>
          </cell>
        </row>
        <row r="153">
          <cell r="A153" t="str">
            <v>U 702</v>
          </cell>
          <cell r="C153" t="str">
            <v>U 702 Кашемир серый</v>
          </cell>
        </row>
        <row r="154">
          <cell r="A154" t="str">
            <v>U 707</v>
          </cell>
          <cell r="C154" t="str">
            <v>U 707 Шёлк серый</v>
          </cell>
        </row>
        <row r="155">
          <cell r="A155" t="str">
            <v>U 708</v>
          </cell>
          <cell r="C155" t="str">
            <v>U 708 Свело серый</v>
          </cell>
        </row>
        <row r="156">
          <cell r="A156" t="str">
            <v>U 727</v>
          </cell>
          <cell r="C156" t="str">
            <v>U 727 Серый камень</v>
          </cell>
        </row>
        <row r="157">
          <cell r="A157" t="str">
            <v>U 732</v>
          </cell>
          <cell r="C157" t="str">
            <v>U 732 Серый пыльный (Серый асфальт)</v>
          </cell>
        </row>
        <row r="158">
          <cell r="A158" t="str">
            <v>U 741</v>
          </cell>
          <cell r="C158" t="str">
            <v>U 741 Лава серая</v>
          </cell>
        </row>
        <row r="159">
          <cell r="A159" t="str">
            <v>U 748</v>
          </cell>
          <cell r="C159" t="str">
            <v>U 748 Трюфель коричневый</v>
          </cell>
        </row>
        <row r="160">
          <cell r="A160" t="str">
            <v>U 750</v>
          </cell>
          <cell r="C160" t="str">
            <v>U 750 Ярко-серый</v>
          </cell>
        </row>
        <row r="161">
          <cell r="A161" t="str">
            <v>U 763</v>
          </cell>
          <cell r="C161" t="str">
            <v>U 763 Серый перламутровый</v>
          </cell>
        </row>
        <row r="162">
          <cell r="A162" t="str">
            <v>U 765</v>
          </cell>
          <cell r="C162" t="str">
            <v>U 765 Серебристый</v>
          </cell>
        </row>
        <row r="163">
          <cell r="A163" t="str">
            <v>U 767</v>
          </cell>
          <cell r="C163" t="str">
            <v>U 767 Кубанит серый</v>
          </cell>
        </row>
        <row r="164">
          <cell r="A164" t="str">
            <v>U 775</v>
          </cell>
          <cell r="C164" t="str">
            <v>U 775 Бело-серый</v>
          </cell>
        </row>
        <row r="165">
          <cell r="A165" t="str">
            <v>U 788</v>
          </cell>
          <cell r="C165" t="str">
            <v>U 788 Арктика серый</v>
          </cell>
        </row>
        <row r="166">
          <cell r="A166" t="str">
            <v>U 807</v>
          </cell>
          <cell r="C166" t="str">
            <v>U 807 Нуга коричневый</v>
          </cell>
        </row>
        <row r="167">
          <cell r="A167" t="str">
            <v>U 818</v>
          </cell>
          <cell r="C167" t="str">
            <v>U 818 Темно-коричневый</v>
          </cell>
        </row>
        <row r="168">
          <cell r="A168" t="str">
            <v>U 899</v>
          </cell>
          <cell r="C168" t="str">
            <v>U 899 Космос серый</v>
          </cell>
        </row>
        <row r="169">
          <cell r="A169" t="str">
            <v>U 960</v>
          </cell>
          <cell r="C169" t="str">
            <v>U 960 Оникс серый (Мокрый асфальт)</v>
          </cell>
        </row>
        <row r="170">
          <cell r="A170" t="str">
            <v>U 961</v>
          </cell>
          <cell r="C170" t="str">
            <v>U 961 Чёрный графит</v>
          </cell>
        </row>
        <row r="171">
          <cell r="A171" t="str">
            <v>U 963</v>
          </cell>
          <cell r="C171" t="str">
            <v>U 963 Диамант серый</v>
          </cell>
        </row>
        <row r="172">
          <cell r="A172" t="str">
            <v>U 989</v>
          </cell>
          <cell r="C172" t="str">
            <v>U 989 Чёрно-коричневый</v>
          </cell>
        </row>
        <row r="173">
          <cell r="A173" t="str">
            <v>U 999 шагрень</v>
          </cell>
          <cell r="C173" t="str">
            <v>U 999 Чёрный шагрень</v>
          </cell>
        </row>
        <row r="174">
          <cell r="A174" t="str">
            <v xml:space="preserve">U 999 ST38 </v>
          </cell>
          <cell r="C174" t="str">
            <v>U 999 Чёрный ST38</v>
          </cell>
        </row>
        <row r="175">
          <cell r="A175" t="str">
            <v>Kastamonu P104 Черн. Гл.</v>
          </cell>
          <cell r="C175" t="str">
            <v>U 999 Черный глянец Kastamonu</v>
          </cell>
        </row>
        <row r="176">
          <cell r="A176" t="str">
            <v>МДФ не ламинированое</v>
          </cell>
          <cell r="C176" t="str">
            <v>МДФ Неламинированный</v>
          </cell>
        </row>
        <row r="177">
          <cell r="A177" t="str">
            <v>МДФ Белый Односторонний</v>
          </cell>
          <cell r="C177" t="str">
            <v>МДФ Белый Односторонний</v>
          </cell>
        </row>
        <row r="178">
          <cell r="A178" t="str">
            <v>МДФ Белый Двухсторонний</v>
          </cell>
          <cell r="C178" t="str">
            <v>МДФ Белый Двухсторонний</v>
          </cell>
        </row>
        <row r="229">
          <cell r="A229" t="str">
            <v>толщина</v>
          </cell>
        </row>
        <row r="231">
          <cell r="A231" t="str">
            <v>строго 8 мм</v>
          </cell>
        </row>
        <row r="232">
          <cell r="A232" t="str">
            <v>строго 10 мм</v>
          </cell>
        </row>
        <row r="233">
          <cell r="A233" t="str">
            <v>8 или 10 мм</v>
          </cell>
        </row>
        <row r="234">
          <cell r="A234" t="str">
            <v>16 мм</v>
          </cell>
        </row>
        <row r="235">
          <cell r="A235" t="str">
            <v>25 мм</v>
          </cell>
        </row>
        <row r="237">
          <cell r="A237" t="str">
            <v>пластик</v>
          </cell>
        </row>
        <row r="238">
          <cell r="A238" t="str">
            <v>склейка 16+8=25мм</v>
          </cell>
        </row>
        <row r="239">
          <cell r="A239" t="str">
            <v>склейка 16+16=32мм</v>
          </cell>
        </row>
        <row r="240">
          <cell r="A240" t="str">
            <v>склейка 25+16=41мм</v>
          </cell>
        </row>
        <row r="241">
          <cell r="A241" t="str">
            <v>склейка 25+25=50мм</v>
          </cell>
        </row>
        <row r="242">
          <cell r="A242" t="str">
            <v>склейка 16мм+пластик</v>
          </cell>
        </row>
        <row r="243">
          <cell r="A243" t="str">
            <v>склейка 25мм+пластик</v>
          </cell>
        </row>
        <row r="244">
          <cell r="A244" t="str">
            <v>склейка 32мм+пластик</v>
          </cell>
        </row>
        <row r="245">
          <cell r="A245" t="str">
            <v>склейка 41мм+пластик</v>
          </cell>
        </row>
        <row r="246">
          <cell r="A246" t="str">
            <v>склейка 50мм+пластик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2"/>
  <sheetViews>
    <sheetView topLeftCell="A37" zoomScale="110" zoomScaleNormal="110" workbookViewId="0">
      <selection activeCell="R27" sqref="R27"/>
    </sheetView>
  </sheetViews>
  <sheetFormatPr defaultColWidth="0" defaultRowHeight="15" zeroHeight="1" x14ac:dyDescent="0.25"/>
  <cols>
    <col min="1" max="2" width="2.7109375" customWidth="1"/>
    <col min="3" max="3" width="7.42578125" customWidth="1"/>
    <col min="4" max="5" width="4.140625" customWidth="1"/>
    <col min="6" max="12" width="3.7109375" customWidth="1"/>
    <col min="13" max="14" width="7.140625" customWidth="1"/>
    <col min="15" max="15" width="4.7109375" customWidth="1"/>
    <col min="16" max="19" width="5.7109375" customWidth="1"/>
    <col min="20" max="23" width="3.7109375" customWidth="1"/>
    <col min="24" max="30" width="2" customWidth="1"/>
    <col min="31" max="31" width="9.140625" customWidth="1"/>
    <col min="32" max="16384" width="9.140625" hidden="1"/>
  </cols>
  <sheetData>
    <row r="1" spans="1:30" ht="15.75" thickBot="1" x14ac:dyDescent="0.3"/>
    <row r="2" spans="1:30" x14ac:dyDescent="0.25">
      <c r="C2" s="97" t="s">
        <v>15</v>
      </c>
      <c r="D2" s="98"/>
      <c r="E2" s="99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</row>
    <row r="3" spans="1:30" x14ac:dyDescent="0.25">
      <c r="C3" s="100" t="s">
        <v>16</v>
      </c>
      <c r="D3" s="81"/>
      <c r="E3" s="82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</row>
    <row r="4" spans="1:30" ht="15.75" thickBot="1" x14ac:dyDescent="0.3">
      <c r="C4" s="101" t="s">
        <v>17</v>
      </c>
      <c r="D4" s="102"/>
      <c r="E4" s="103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9"/>
    </row>
    <row r="5" spans="1:30" x14ac:dyDescent="0.25"/>
    <row r="6" spans="1:30" x14ac:dyDescent="0.25">
      <c r="B6" s="76" t="s">
        <v>26</v>
      </c>
      <c r="C6" s="76"/>
      <c r="D6" s="76"/>
      <c r="E6" s="76"/>
      <c r="F6" s="76"/>
      <c r="G6" s="76"/>
      <c r="H6" s="76"/>
      <c r="I6" s="3"/>
    </row>
    <row r="7" spans="1:30" x14ac:dyDescent="0.25">
      <c r="B7" s="76" t="s">
        <v>34</v>
      </c>
      <c r="C7" s="76"/>
      <c r="D7" s="76"/>
      <c r="E7" s="76"/>
      <c r="F7" s="76"/>
      <c r="G7" s="76"/>
      <c r="H7" s="76"/>
      <c r="I7" s="3"/>
    </row>
    <row r="8" spans="1:30" ht="15.75" thickBot="1" x14ac:dyDescent="0.3">
      <c r="C8" s="8"/>
      <c r="D8" s="8"/>
      <c r="E8" s="8"/>
      <c r="F8" s="8"/>
      <c r="G8" s="8"/>
      <c r="H8" s="8"/>
    </row>
    <row r="9" spans="1:30" x14ac:dyDescent="0.25">
      <c r="A9" s="128" t="s">
        <v>0</v>
      </c>
      <c r="B9" s="129"/>
      <c r="C9" s="129" t="s">
        <v>1</v>
      </c>
      <c r="D9" s="129"/>
      <c r="E9" s="129"/>
      <c r="F9" s="129"/>
      <c r="G9" s="129"/>
      <c r="H9" s="129"/>
      <c r="I9" s="129"/>
      <c r="J9" s="129"/>
      <c r="K9" s="129"/>
      <c r="L9" s="129"/>
      <c r="M9" s="132" t="s">
        <v>2</v>
      </c>
      <c r="N9" s="132" t="s">
        <v>3</v>
      </c>
      <c r="O9" s="132" t="s">
        <v>4</v>
      </c>
      <c r="P9" s="110" t="s">
        <v>5</v>
      </c>
      <c r="Q9" s="110"/>
      <c r="R9" s="110"/>
      <c r="S9" s="110"/>
      <c r="T9" s="110" t="s">
        <v>6</v>
      </c>
      <c r="U9" s="110"/>
      <c r="V9" s="110"/>
      <c r="W9" s="110"/>
      <c r="X9" s="110" t="s">
        <v>20</v>
      </c>
      <c r="Y9" s="110"/>
      <c r="Z9" s="110"/>
      <c r="AA9" s="110"/>
      <c r="AB9" s="110"/>
      <c r="AC9" s="110"/>
      <c r="AD9" s="111"/>
    </row>
    <row r="10" spans="1:30" ht="15.75" thickBot="1" x14ac:dyDescent="0.3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3"/>
      <c r="N10" s="133"/>
      <c r="O10" s="133"/>
      <c r="P10" s="14" t="s">
        <v>22</v>
      </c>
      <c r="Q10" s="16" t="s">
        <v>23</v>
      </c>
      <c r="R10" s="14" t="s">
        <v>24</v>
      </c>
      <c r="S10" s="16" t="s">
        <v>25</v>
      </c>
      <c r="T10" s="114" t="s">
        <v>7</v>
      </c>
      <c r="U10" s="114"/>
      <c r="V10" s="114" t="s">
        <v>8</v>
      </c>
      <c r="W10" s="114"/>
      <c r="X10" s="112"/>
      <c r="Y10" s="112"/>
      <c r="Z10" s="112"/>
      <c r="AA10" s="112"/>
      <c r="AB10" s="112"/>
      <c r="AC10" s="112"/>
      <c r="AD10" s="113"/>
    </row>
    <row r="11" spans="1:30" x14ac:dyDescent="0.25">
      <c r="A11" s="115" t="s">
        <v>19</v>
      </c>
      <c r="B11" s="115"/>
      <c r="C11" s="116" t="s">
        <v>18</v>
      </c>
      <c r="D11" s="117"/>
      <c r="E11" s="117"/>
      <c r="F11" s="117"/>
      <c r="G11" s="117"/>
      <c r="H11" s="117"/>
      <c r="I11" s="118"/>
      <c r="J11" s="119" t="s">
        <v>9</v>
      </c>
      <c r="K11" s="120"/>
      <c r="L11" s="120"/>
      <c r="M11" s="120"/>
      <c r="N11" s="121"/>
      <c r="O11" s="4"/>
      <c r="P11" s="15" t="s">
        <v>10</v>
      </c>
      <c r="Q11" s="6"/>
      <c r="R11" s="122" t="s">
        <v>11</v>
      </c>
      <c r="S11" s="123"/>
      <c r="T11" s="123"/>
      <c r="U11" s="124"/>
      <c r="V11" s="4" t="s">
        <v>12</v>
      </c>
      <c r="W11" s="7"/>
      <c r="X11" s="7"/>
      <c r="Y11" s="7"/>
      <c r="Z11" s="5"/>
      <c r="AA11" s="125" t="s">
        <v>11</v>
      </c>
      <c r="AB11" s="126"/>
      <c r="AC11" s="126"/>
      <c r="AD11" s="127"/>
    </row>
    <row r="12" spans="1:30" x14ac:dyDescent="0.25">
      <c r="A12" s="83">
        <v>1</v>
      </c>
      <c r="B12" s="96"/>
      <c r="C12" s="84"/>
      <c r="D12" s="85"/>
      <c r="E12" s="85"/>
      <c r="F12" s="85"/>
      <c r="G12" s="85"/>
      <c r="H12" s="85"/>
      <c r="I12" s="85"/>
      <c r="J12" s="85"/>
      <c r="K12" s="85"/>
      <c r="L12" s="25">
        <v>1</v>
      </c>
      <c r="M12" s="26"/>
      <c r="N12" s="26"/>
      <c r="O12" s="26"/>
      <c r="P12" s="13"/>
      <c r="Q12" s="12"/>
      <c r="R12" s="13"/>
      <c r="S12" s="12"/>
      <c r="T12" s="91"/>
      <c r="U12" s="92"/>
      <c r="V12" s="93"/>
      <c r="W12" s="94"/>
      <c r="X12" s="93"/>
      <c r="Y12" s="95"/>
      <c r="Z12" s="95"/>
      <c r="AA12" s="95"/>
      <c r="AB12" s="95"/>
      <c r="AC12" s="95"/>
      <c r="AD12" s="94"/>
    </row>
    <row r="13" spans="1:30" x14ac:dyDescent="0.25">
      <c r="A13" s="83">
        <v>2</v>
      </c>
      <c r="B13" s="83"/>
      <c r="C13" s="84"/>
      <c r="D13" s="85"/>
      <c r="E13" s="85"/>
      <c r="F13" s="85"/>
      <c r="G13" s="85"/>
      <c r="H13" s="85"/>
      <c r="I13" s="85"/>
      <c r="J13" s="85"/>
      <c r="K13" s="85"/>
      <c r="L13" s="25">
        <v>1</v>
      </c>
      <c r="M13" s="26"/>
      <c r="N13" s="26"/>
      <c r="O13" s="26"/>
      <c r="P13" s="13"/>
      <c r="Q13" s="12"/>
      <c r="R13" s="13"/>
      <c r="S13" s="12"/>
      <c r="T13" s="91"/>
      <c r="U13" s="92"/>
      <c r="V13" s="93"/>
      <c r="W13" s="94"/>
      <c r="X13" s="93"/>
      <c r="Y13" s="95"/>
      <c r="Z13" s="95"/>
      <c r="AA13" s="95"/>
      <c r="AB13" s="95"/>
      <c r="AC13" s="95"/>
      <c r="AD13" s="94"/>
    </row>
    <row r="14" spans="1:30" x14ac:dyDescent="0.25">
      <c r="A14" s="83">
        <v>3</v>
      </c>
      <c r="B14" s="83"/>
      <c r="C14" s="84"/>
      <c r="D14" s="85"/>
      <c r="E14" s="85"/>
      <c r="F14" s="85"/>
      <c r="G14" s="85"/>
      <c r="H14" s="85"/>
      <c r="I14" s="85"/>
      <c r="J14" s="85"/>
      <c r="K14" s="85"/>
      <c r="L14" s="25">
        <v>1</v>
      </c>
      <c r="M14" s="26"/>
      <c r="N14" s="26"/>
      <c r="O14" s="26"/>
      <c r="P14" s="13"/>
      <c r="Q14" s="12"/>
      <c r="R14" s="13"/>
      <c r="S14" s="12"/>
      <c r="T14" s="91"/>
      <c r="U14" s="92"/>
      <c r="V14" s="93"/>
      <c r="W14" s="94"/>
      <c r="X14" s="93"/>
      <c r="Y14" s="95"/>
      <c r="Z14" s="95"/>
      <c r="AA14" s="95"/>
      <c r="AB14" s="95"/>
      <c r="AC14" s="95"/>
      <c r="AD14" s="94"/>
    </row>
    <row r="15" spans="1:30" x14ac:dyDescent="0.25">
      <c r="A15" s="83">
        <v>4</v>
      </c>
      <c r="B15" s="83"/>
      <c r="C15" s="84"/>
      <c r="D15" s="85"/>
      <c r="E15" s="85"/>
      <c r="F15" s="85"/>
      <c r="G15" s="85"/>
      <c r="H15" s="85"/>
      <c r="I15" s="85"/>
      <c r="J15" s="85"/>
      <c r="K15" s="85"/>
      <c r="L15" s="25">
        <v>1</v>
      </c>
      <c r="M15" s="26"/>
      <c r="N15" s="26"/>
      <c r="O15" s="26"/>
      <c r="P15" s="13"/>
      <c r="Q15" s="12"/>
      <c r="R15" s="13"/>
      <c r="S15" s="12"/>
      <c r="T15" s="91"/>
      <c r="U15" s="92"/>
      <c r="V15" s="93"/>
      <c r="W15" s="94"/>
      <c r="X15" s="93"/>
      <c r="Y15" s="95"/>
      <c r="Z15" s="95"/>
      <c r="AA15" s="95"/>
      <c r="AB15" s="95"/>
      <c r="AC15" s="95"/>
      <c r="AD15" s="94"/>
    </row>
    <row r="16" spans="1:30" x14ac:dyDescent="0.25">
      <c r="A16" s="83">
        <v>5</v>
      </c>
      <c r="B16" s="83"/>
      <c r="C16" s="84"/>
      <c r="D16" s="85"/>
      <c r="E16" s="85"/>
      <c r="F16" s="85"/>
      <c r="G16" s="85"/>
      <c r="H16" s="85"/>
      <c r="I16" s="85"/>
      <c r="J16" s="85"/>
      <c r="K16" s="85"/>
      <c r="L16" s="25">
        <v>1</v>
      </c>
      <c r="M16" s="26"/>
      <c r="N16" s="26"/>
      <c r="O16" s="26"/>
      <c r="P16" s="13"/>
      <c r="Q16" s="12"/>
      <c r="R16" s="13"/>
      <c r="S16" s="12"/>
      <c r="T16" s="91"/>
      <c r="U16" s="92"/>
      <c r="V16" s="93"/>
      <c r="W16" s="94"/>
      <c r="X16" s="93"/>
      <c r="Y16" s="95"/>
      <c r="Z16" s="95"/>
      <c r="AA16" s="95"/>
      <c r="AB16" s="95"/>
      <c r="AC16" s="95"/>
      <c r="AD16" s="94"/>
    </row>
    <row r="17" spans="1:30" x14ac:dyDescent="0.25">
      <c r="A17" s="83">
        <v>6</v>
      </c>
      <c r="B17" s="83"/>
      <c r="C17" s="84"/>
      <c r="D17" s="85"/>
      <c r="E17" s="85"/>
      <c r="F17" s="85"/>
      <c r="G17" s="85"/>
      <c r="H17" s="85"/>
      <c r="I17" s="85"/>
      <c r="J17" s="85"/>
      <c r="K17" s="85"/>
      <c r="L17" s="25">
        <v>1</v>
      </c>
      <c r="M17" s="26"/>
      <c r="N17" s="26"/>
      <c r="O17" s="26"/>
      <c r="P17" s="13"/>
      <c r="Q17" s="12"/>
      <c r="R17" s="13"/>
      <c r="S17" s="12"/>
      <c r="T17" s="91"/>
      <c r="U17" s="92"/>
      <c r="V17" s="93"/>
      <c r="W17" s="94"/>
      <c r="X17" s="93"/>
      <c r="Y17" s="95"/>
      <c r="Z17" s="95"/>
      <c r="AA17" s="95"/>
      <c r="AB17" s="95"/>
      <c r="AC17" s="95"/>
      <c r="AD17" s="94"/>
    </row>
    <row r="18" spans="1:30" x14ac:dyDescent="0.25">
      <c r="A18" s="83">
        <v>7</v>
      </c>
      <c r="B18" s="83"/>
      <c r="C18" s="84"/>
      <c r="D18" s="85"/>
      <c r="E18" s="85"/>
      <c r="F18" s="85"/>
      <c r="G18" s="85"/>
      <c r="H18" s="85"/>
      <c r="I18" s="85"/>
      <c r="J18" s="85"/>
      <c r="K18" s="85"/>
      <c r="L18" s="25">
        <v>1</v>
      </c>
      <c r="M18" s="26"/>
      <c r="N18" s="26"/>
      <c r="O18" s="26"/>
      <c r="P18" s="13"/>
      <c r="Q18" s="12"/>
      <c r="R18" s="13"/>
      <c r="S18" s="12"/>
      <c r="T18" s="91"/>
      <c r="U18" s="92"/>
      <c r="V18" s="93"/>
      <c r="W18" s="94"/>
      <c r="X18" s="93"/>
      <c r="Y18" s="95"/>
      <c r="Z18" s="95"/>
      <c r="AA18" s="95"/>
      <c r="AB18" s="95"/>
      <c r="AC18" s="95"/>
      <c r="AD18" s="94"/>
    </row>
    <row r="19" spans="1:30" x14ac:dyDescent="0.25">
      <c r="A19" s="83">
        <v>8</v>
      </c>
      <c r="B19" s="83"/>
      <c r="C19" s="84"/>
      <c r="D19" s="85"/>
      <c r="E19" s="85"/>
      <c r="F19" s="85"/>
      <c r="G19" s="85"/>
      <c r="H19" s="85"/>
      <c r="I19" s="85"/>
      <c r="J19" s="85"/>
      <c r="K19" s="85"/>
      <c r="L19" s="25">
        <v>1</v>
      </c>
      <c r="M19" s="26"/>
      <c r="N19" s="26"/>
      <c r="O19" s="26"/>
      <c r="P19" s="13"/>
      <c r="Q19" s="12"/>
      <c r="R19" s="13"/>
      <c r="S19" s="12"/>
      <c r="T19" s="91"/>
      <c r="U19" s="92"/>
      <c r="V19" s="93"/>
      <c r="W19" s="94"/>
      <c r="X19" s="93"/>
      <c r="Y19" s="95"/>
      <c r="Z19" s="95"/>
      <c r="AA19" s="95"/>
      <c r="AB19" s="95"/>
      <c r="AC19" s="95"/>
      <c r="AD19" s="94"/>
    </row>
    <row r="20" spans="1:30" x14ac:dyDescent="0.25">
      <c r="A20" s="83">
        <v>9</v>
      </c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25">
        <v>1</v>
      </c>
      <c r="M20" s="26"/>
      <c r="N20" s="26"/>
      <c r="O20" s="26"/>
      <c r="P20" s="13"/>
      <c r="Q20" s="12"/>
      <c r="R20" s="13"/>
      <c r="S20" s="12"/>
      <c r="T20" s="91"/>
      <c r="U20" s="92"/>
      <c r="V20" s="93"/>
      <c r="W20" s="94"/>
      <c r="X20" s="93"/>
      <c r="Y20" s="95"/>
      <c r="Z20" s="95"/>
      <c r="AA20" s="95"/>
      <c r="AB20" s="95"/>
      <c r="AC20" s="95"/>
      <c r="AD20" s="94"/>
    </row>
    <row r="21" spans="1:30" x14ac:dyDescent="0.25">
      <c r="A21" s="83">
        <v>10</v>
      </c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25">
        <v>1</v>
      </c>
      <c r="M21" s="26"/>
      <c r="N21" s="26"/>
      <c r="O21" s="26"/>
      <c r="P21" s="13"/>
      <c r="Q21" s="12"/>
      <c r="R21" s="13"/>
      <c r="S21" s="12"/>
      <c r="T21" s="91"/>
      <c r="U21" s="92"/>
      <c r="V21" s="93"/>
      <c r="W21" s="94"/>
      <c r="X21" s="93"/>
      <c r="Y21" s="95"/>
      <c r="Z21" s="95"/>
      <c r="AA21" s="95"/>
      <c r="AB21" s="95"/>
      <c r="AC21" s="95"/>
      <c r="AD21" s="94"/>
    </row>
    <row r="22" spans="1:30" x14ac:dyDescent="0.25">
      <c r="A22" s="83">
        <v>11</v>
      </c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25">
        <v>1</v>
      </c>
      <c r="M22" s="26"/>
      <c r="N22" s="26"/>
      <c r="O22" s="26"/>
      <c r="P22" s="13"/>
      <c r="Q22" s="12"/>
      <c r="R22" s="13"/>
      <c r="S22" s="12"/>
      <c r="T22" s="91"/>
      <c r="U22" s="92"/>
      <c r="V22" s="93"/>
      <c r="W22" s="94"/>
      <c r="X22" s="93"/>
      <c r="Y22" s="95"/>
      <c r="Z22" s="95"/>
      <c r="AA22" s="95"/>
      <c r="AB22" s="95"/>
      <c r="AC22" s="95"/>
      <c r="AD22" s="94"/>
    </row>
    <row r="23" spans="1:30" x14ac:dyDescent="0.25">
      <c r="A23" s="83">
        <v>12</v>
      </c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25">
        <v>1</v>
      </c>
      <c r="M23" s="26"/>
      <c r="N23" s="26"/>
      <c r="O23" s="26"/>
      <c r="P23" s="13"/>
      <c r="Q23" s="12"/>
      <c r="R23" s="13"/>
      <c r="S23" s="12"/>
      <c r="T23" s="91"/>
      <c r="U23" s="92"/>
      <c r="V23" s="93"/>
      <c r="W23" s="94"/>
      <c r="X23" s="93"/>
      <c r="Y23" s="95"/>
      <c r="Z23" s="95"/>
      <c r="AA23" s="95"/>
      <c r="AB23" s="95"/>
      <c r="AC23" s="95"/>
      <c r="AD23" s="94"/>
    </row>
    <row r="24" spans="1:30" x14ac:dyDescent="0.25">
      <c r="A24" s="83">
        <v>13</v>
      </c>
      <c r="B24" s="96"/>
      <c r="C24" s="84"/>
      <c r="D24" s="85"/>
      <c r="E24" s="85"/>
      <c r="F24" s="85"/>
      <c r="G24" s="85"/>
      <c r="H24" s="85"/>
      <c r="I24" s="85"/>
      <c r="J24" s="85"/>
      <c r="K24" s="85"/>
      <c r="L24" s="25">
        <v>1</v>
      </c>
      <c r="M24" s="26"/>
      <c r="N24" s="26"/>
      <c r="O24" s="26"/>
      <c r="P24" s="13"/>
      <c r="Q24" s="12"/>
      <c r="R24" s="13"/>
      <c r="S24" s="12"/>
      <c r="T24" s="91"/>
      <c r="U24" s="92"/>
      <c r="V24" s="93"/>
      <c r="W24" s="94"/>
      <c r="X24" s="93"/>
      <c r="Y24" s="95"/>
      <c r="Z24" s="95"/>
      <c r="AA24" s="95"/>
      <c r="AB24" s="95"/>
      <c r="AC24" s="95"/>
      <c r="AD24" s="94"/>
    </row>
    <row r="25" spans="1:30" x14ac:dyDescent="0.25">
      <c r="A25" s="83">
        <v>15</v>
      </c>
      <c r="B25" s="83"/>
      <c r="C25" s="84"/>
      <c r="D25" s="85"/>
      <c r="E25" s="85"/>
      <c r="F25" s="85"/>
      <c r="G25" s="85"/>
      <c r="H25" s="85"/>
      <c r="I25" s="85"/>
      <c r="J25" s="85"/>
      <c r="K25" s="85"/>
      <c r="L25" s="25">
        <v>1</v>
      </c>
      <c r="M25" s="26"/>
      <c r="N25" s="26"/>
      <c r="O25" s="26"/>
      <c r="P25" s="13"/>
      <c r="Q25" s="12"/>
      <c r="R25" s="13"/>
      <c r="S25" s="12"/>
      <c r="T25" s="91"/>
      <c r="U25" s="92"/>
      <c r="V25" s="93"/>
      <c r="W25" s="94"/>
      <c r="X25" s="93"/>
      <c r="Y25" s="95"/>
      <c r="Z25" s="95"/>
      <c r="AA25" s="95"/>
      <c r="AB25" s="95"/>
      <c r="AC25" s="95"/>
      <c r="AD25" s="94"/>
    </row>
    <row r="26" spans="1:30" x14ac:dyDescent="0.25">
      <c r="A26" s="83">
        <v>16</v>
      </c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25">
        <v>1</v>
      </c>
      <c r="M26" s="26"/>
      <c r="N26" s="26"/>
      <c r="O26" s="26"/>
      <c r="P26" s="13"/>
      <c r="Q26" s="12"/>
      <c r="R26" s="13"/>
      <c r="S26" s="12"/>
      <c r="T26" s="91"/>
      <c r="U26" s="92"/>
      <c r="V26" s="93"/>
      <c r="W26" s="94"/>
      <c r="X26" s="93"/>
      <c r="Y26" s="95"/>
      <c r="Z26" s="95"/>
      <c r="AA26" s="95"/>
      <c r="AB26" s="95"/>
      <c r="AC26" s="95"/>
      <c r="AD26" s="94"/>
    </row>
    <row r="27" spans="1:30" x14ac:dyDescent="0.25">
      <c r="A27" s="83">
        <v>14</v>
      </c>
      <c r="B27" s="83"/>
      <c r="C27" s="84"/>
      <c r="D27" s="85"/>
      <c r="E27" s="85"/>
      <c r="F27" s="85"/>
      <c r="G27" s="85"/>
      <c r="H27" s="85"/>
      <c r="I27" s="85"/>
      <c r="J27" s="85"/>
      <c r="K27" s="85"/>
      <c r="L27" s="25">
        <v>1</v>
      </c>
      <c r="M27" s="26"/>
      <c r="N27" s="26"/>
      <c r="O27" s="26"/>
      <c r="P27" s="13"/>
      <c r="Q27" s="12"/>
      <c r="R27" s="13"/>
      <c r="S27" s="12"/>
      <c r="T27" s="91"/>
      <c r="U27" s="92"/>
      <c r="V27" s="93"/>
      <c r="W27" s="94"/>
      <c r="X27" s="93"/>
      <c r="Y27" s="95"/>
      <c r="Z27" s="95"/>
      <c r="AA27" s="95"/>
      <c r="AB27" s="95"/>
      <c r="AC27" s="95"/>
      <c r="AD27" s="94"/>
    </row>
    <row r="28" spans="1:30" x14ac:dyDescent="0.25">
      <c r="A28" s="83">
        <v>15</v>
      </c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25">
        <v>1</v>
      </c>
      <c r="M28" s="26"/>
      <c r="N28" s="26"/>
      <c r="O28" s="26"/>
      <c r="P28" s="13"/>
      <c r="Q28" s="12"/>
      <c r="R28" s="13"/>
      <c r="S28" s="12"/>
      <c r="T28" s="91"/>
      <c r="U28" s="92"/>
      <c r="V28" s="93"/>
      <c r="W28" s="94"/>
      <c r="X28" s="93"/>
      <c r="Y28" s="95"/>
      <c r="Z28" s="95"/>
      <c r="AA28" s="95"/>
      <c r="AB28" s="95"/>
      <c r="AC28" s="95"/>
      <c r="AD28" s="94"/>
    </row>
    <row r="29" spans="1:30" x14ac:dyDescent="0.25">
      <c r="A29" s="83">
        <v>16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25">
        <v>1</v>
      </c>
      <c r="M29" s="26"/>
      <c r="N29" s="26"/>
      <c r="O29" s="26"/>
      <c r="P29" s="13"/>
      <c r="Q29" s="12"/>
      <c r="R29" s="13"/>
      <c r="S29" s="12"/>
      <c r="T29" s="91"/>
      <c r="U29" s="92"/>
      <c r="V29" s="93"/>
      <c r="W29" s="94"/>
      <c r="X29" s="93"/>
      <c r="Y29" s="95"/>
      <c r="Z29" s="95"/>
      <c r="AA29" s="95"/>
      <c r="AB29" s="95"/>
      <c r="AC29" s="95"/>
      <c r="AD29" s="94"/>
    </row>
    <row r="30" spans="1:30" x14ac:dyDescent="0.25">
      <c r="A30" s="83">
        <v>17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25">
        <v>1</v>
      </c>
      <c r="M30" s="26"/>
      <c r="N30" s="26"/>
      <c r="O30" s="26"/>
      <c r="P30" s="13"/>
      <c r="Q30" s="12"/>
      <c r="R30" s="13"/>
      <c r="S30" s="12"/>
      <c r="T30" s="91"/>
      <c r="U30" s="92"/>
      <c r="V30" s="93"/>
      <c r="W30" s="94"/>
      <c r="X30" s="93"/>
      <c r="Y30" s="95"/>
      <c r="Z30" s="95"/>
      <c r="AA30" s="95"/>
      <c r="AB30" s="95"/>
      <c r="AC30" s="95"/>
      <c r="AD30" s="94"/>
    </row>
    <row r="31" spans="1:30" x14ac:dyDescent="0.25">
      <c r="A31" s="83">
        <v>18</v>
      </c>
      <c r="B31" s="83"/>
      <c r="C31" s="84"/>
      <c r="D31" s="85"/>
      <c r="E31" s="85"/>
      <c r="F31" s="85"/>
      <c r="G31" s="85"/>
      <c r="H31" s="85"/>
      <c r="I31" s="85"/>
      <c r="J31" s="85"/>
      <c r="K31" s="85"/>
      <c r="L31" s="25">
        <v>1</v>
      </c>
      <c r="M31" s="26"/>
      <c r="N31" s="26"/>
      <c r="O31" s="26"/>
      <c r="P31" s="13"/>
      <c r="Q31" s="12"/>
      <c r="R31" s="13"/>
      <c r="S31" s="12"/>
      <c r="T31" s="91"/>
      <c r="U31" s="92"/>
      <c r="V31" s="93"/>
      <c r="W31" s="94"/>
      <c r="X31" s="93"/>
      <c r="Y31" s="95"/>
      <c r="Z31" s="95"/>
      <c r="AA31" s="95"/>
      <c r="AB31" s="95"/>
      <c r="AC31" s="95"/>
      <c r="AD31" s="94"/>
    </row>
    <row r="32" spans="1:30" x14ac:dyDescent="0.25">
      <c r="A32" s="83">
        <v>19</v>
      </c>
      <c r="B32" s="83"/>
      <c r="C32" s="84"/>
      <c r="D32" s="85"/>
      <c r="E32" s="85"/>
      <c r="F32" s="85"/>
      <c r="G32" s="85"/>
      <c r="H32" s="85"/>
      <c r="I32" s="85"/>
      <c r="J32" s="85"/>
      <c r="K32" s="85"/>
      <c r="L32" s="25">
        <v>1</v>
      </c>
      <c r="M32" s="26"/>
      <c r="N32" s="26"/>
      <c r="O32" s="26"/>
      <c r="P32" s="13"/>
      <c r="Q32" s="12"/>
      <c r="R32" s="13"/>
      <c r="S32" s="12"/>
      <c r="T32" s="91"/>
      <c r="U32" s="92"/>
      <c r="V32" s="93"/>
      <c r="W32" s="94"/>
      <c r="X32" s="93"/>
      <c r="Y32" s="95"/>
      <c r="Z32" s="95"/>
      <c r="AA32" s="95"/>
      <c r="AB32" s="95"/>
      <c r="AC32" s="95"/>
      <c r="AD32" s="94"/>
    </row>
    <row r="33" spans="1:30" x14ac:dyDescent="0.25">
      <c r="A33" s="83">
        <v>20</v>
      </c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25">
        <v>1</v>
      </c>
      <c r="M33" s="26"/>
      <c r="N33" s="26"/>
      <c r="O33" s="26"/>
      <c r="P33" s="13"/>
      <c r="Q33" s="12"/>
      <c r="R33" s="13"/>
      <c r="S33" s="12"/>
      <c r="T33" s="91"/>
      <c r="U33" s="92"/>
      <c r="V33" s="93"/>
      <c r="W33" s="94"/>
      <c r="X33" s="93"/>
      <c r="Y33" s="95"/>
      <c r="Z33" s="95"/>
      <c r="AA33" s="95"/>
      <c r="AB33" s="95"/>
      <c r="AC33" s="95"/>
      <c r="AD33" s="94"/>
    </row>
    <row r="34" spans="1:30" x14ac:dyDescent="0.25">
      <c r="A34" s="83">
        <v>21</v>
      </c>
      <c r="B34" s="83"/>
      <c r="C34" s="84"/>
      <c r="D34" s="85"/>
      <c r="E34" s="85"/>
      <c r="F34" s="85"/>
      <c r="G34" s="85"/>
      <c r="H34" s="85"/>
      <c r="I34" s="85"/>
      <c r="J34" s="85"/>
      <c r="K34" s="85"/>
      <c r="L34" s="25">
        <v>1</v>
      </c>
      <c r="M34" s="26"/>
      <c r="N34" s="26"/>
      <c r="O34" s="26"/>
      <c r="P34" s="13"/>
      <c r="Q34" s="12"/>
      <c r="R34" s="13"/>
      <c r="S34" s="12"/>
      <c r="T34" s="91"/>
      <c r="U34" s="92"/>
      <c r="V34" s="93"/>
      <c r="W34" s="94"/>
      <c r="X34" s="93"/>
      <c r="Y34" s="95"/>
      <c r="Z34" s="95"/>
      <c r="AA34" s="95"/>
      <c r="AB34" s="95"/>
      <c r="AC34" s="95"/>
      <c r="AD34" s="94"/>
    </row>
    <row r="35" spans="1:30" x14ac:dyDescent="0.25">
      <c r="A35" s="83">
        <v>22</v>
      </c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25">
        <v>1</v>
      </c>
      <c r="M35" s="26"/>
      <c r="N35" s="26"/>
      <c r="O35" s="26"/>
      <c r="P35" s="13"/>
      <c r="Q35" s="12"/>
      <c r="R35" s="13"/>
      <c r="S35" s="12"/>
      <c r="T35" s="91"/>
      <c r="U35" s="92"/>
      <c r="V35" s="93"/>
      <c r="W35" s="94"/>
      <c r="X35" s="93"/>
      <c r="Y35" s="95"/>
      <c r="Z35" s="95"/>
      <c r="AA35" s="95"/>
      <c r="AB35" s="95"/>
      <c r="AC35" s="95"/>
      <c r="AD35" s="94"/>
    </row>
    <row r="36" spans="1:30" x14ac:dyDescent="0.25">
      <c r="A36" s="83">
        <v>23</v>
      </c>
      <c r="B36" s="96"/>
      <c r="C36" s="84"/>
      <c r="D36" s="85"/>
      <c r="E36" s="85"/>
      <c r="F36" s="85"/>
      <c r="G36" s="85"/>
      <c r="H36" s="85"/>
      <c r="I36" s="85"/>
      <c r="J36" s="85"/>
      <c r="K36" s="85"/>
      <c r="L36" s="25">
        <v>1</v>
      </c>
      <c r="M36" s="26"/>
      <c r="N36" s="26"/>
      <c r="O36" s="26"/>
      <c r="P36" s="13"/>
      <c r="Q36" s="12"/>
      <c r="R36" s="13"/>
      <c r="S36" s="12"/>
      <c r="T36" s="91"/>
      <c r="U36" s="92"/>
      <c r="V36" s="93"/>
      <c r="W36" s="94"/>
      <c r="X36" s="93"/>
      <c r="Y36" s="95"/>
      <c r="Z36" s="95"/>
      <c r="AA36" s="95"/>
      <c r="AB36" s="95"/>
      <c r="AC36" s="95"/>
      <c r="AD36" s="94"/>
    </row>
    <row r="37" spans="1:30" x14ac:dyDescent="0.25">
      <c r="A37" s="83">
        <v>24</v>
      </c>
      <c r="B37" s="83"/>
      <c r="C37" s="84"/>
      <c r="D37" s="85"/>
      <c r="E37" s="85"/>
      <c r="F37" s="85"/>
      <c r="G37" s="85"/>
      <c r="H37" s="85"/>
      <c r="I37" s="85"/>
      <c r="J37" s="85"/>
      <c r="K37" s="85"/>
      <c r="L37" s="25">
        <v>1</v>
      </c>
      <c r="M37" s="26"/>
      <c r="N37" s="26"/>
      <c r="O37" s="26"/>
      <c r="P37" s="13"/>
      <c r="Q37" s="12"/>
      <c r="R37" s="13"/>
      <c r="S37" s="12"/>
      <c r="T37" s="91"/>
      <c r="U37" s="92"/>
      <c r="V37" s="93"/>
      <c r="W37" s="94"/>
      <c r="X37" s="93"/>
      <c r="Y37" s="95"/>
      <c r="Z37" s="95"/>
      <c r="AA37" s="95"/>
      <c r="AB37" s="95"/>
      <c r="AC37" s="95"/>
      <c r="AD37" s="94"/>
    </row>
    <row r="38" spans="1:30" x14ac:dyDescent="0.25">
      <c r="A38" s="83">
        <v>25</v>
      </c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25">
        <v>1</v>
      </c>
      <c r="M38" s="26"/>
      <c r="N38" s="26"/>
      <c r="O38" s="26"/>
      <c r="P38" s="13"/>
      <c r="Q38" s="12"/>
      <c r="R38" s="13"/>
      <c r="S38" s="12"/>
      <c r="T38" s="91"/>
      <c r="U38" s="92"/>
      <c r="V38" s="93"/>
      <c r="W38" s="94"/>
      <c r="X38" s="93"/>
      <c r="Y38" s="95"/>
      <c r="Z38" s="95"/>
      <c r="AA38" s="95"/>
      <c r="AB38" s="95"/>
      <c r="AC38" s="95"/>
      <c r="AD38" s="94"/>
    </row>
    <row r="39" spans="1:30" x14ac:dyDescent="0.25">
      <c r="A39" s="83">
        <v>26</v>
      </c>
      <c r="B39" s="83"/>
      <c r="C39" s="84"/>
      <c r="D39" s="85"/>
      <c r="E39" s="85"/>
      <c r="F39" s="85"/>
      <c r="G39" s="85"/>
      <c r="H39" s="85"/>
      <c r="I39" s="85"/>
      <c r="J39" s="85"/>
      <c r="K39" s="85"/>
      <c r="L39" s="25">
        <v>1</v>
      </c>
      <c r="M39" s="26"/>
      <c r="N39" s="26"/>
      <c r="O39" s="26"/>
      <c r="P39" s="13"/>
      <c r="Q39" s="12"/>
      <c r="R39" s="13"/>
      <c r="S39" s="12"/>
      <c r="T39" s="91"/>
      <c r="U39" s="92"/>
      <c r="V39" s="93"/>
      <c r="W39" s="94"/>
      <c r="X39" s="93"/>
      <c r="Y39" s="95"/>
      <c r="Z39" s="95"/>
      <c r="AA39" s="95"/>
      <c r="AB39" s="95"/>
      <c r="AC39" s="95"/>
      <c r="AD39" s="94"/>
    </row>
    <row r="40" spans="1:30" x14ac:dyDescent="0.25">
      <c r="A40" s="83">
        <v>27</v>
      </c>
      <c r="B40" s="83"/>
      <c r="C40" s="84"/>
      <c r="D40" s="85"/>
      <c r="E40" s="85"/>
      <c r="F40" s="85"/>
      <c r="G40" s="85"/>
      <c r="H40" s="85"/>
      <c r="I40" s="85"/>
      <c r="J40" s="85"/>
      <c r="K40" s="85"/>
      <c r="L40" s="25">
        <v>1</v>
      </c>
      <c r="M40" s="26"/>
      <c r="N40" s="26"/>
      <c r="O40" s="26"/>
      <c r="P40" s="13"/>
      <c r="Q40" s="12"/>
      <c r="R40" s="13"/>
      <c r="S40" s="12"/>
      <c r="T40" s="91"/>
      <c r="U40" s="92"/>
      <c r="V40" s="93"/>
      <c r="W40" s="94"/>
      <c r="X40" s="93"/>
      <c r="Y40" s="95"/>
      <c r="Z40" s="95"/>
      <c r="AA40" s="95"/>
      <c r="AB40" s="95"/>
      <c r="AC40" s="95"/>
      <c r="AD40" s="94"/>
    </row>
    <row r="41" spans="1:30" x14ac:dyDescent="0.25">
      <c r="A41" s="83">
        <v>28</v>
      </c>
      <c r="B41" s="83"/>
      <c r="C41" s="84"/>
      <c r="D41" s="85"/>
      <c r="E41" s="85"/>
      <c r="F41" s="85"/>
      <c r="G41" s="85"/>
      <c r="H41" s="85"/>
      <c r="I41" s="85"/>
      <c r="J41" s="85"/>
      <c r="K41" s="85"/>
      <c r="L41" s="25">
        <v>1</v>
      </c>
      <c r="M41" s="26"/>
      <c r="N41" s="26"/>
      <c r="O41" s="26"/>
      <c r="P41" s="13"/>
      <c r="Q41" s="12"/>
      <c r="R41" s="13"/>
      <c r="S41" s="12"/>
      <c r="T41" s="91"/>
      <c r="U41" s="92"/>
      <c r="V41" s="93"/>
      <c r="W41" s="94"/>
      <c r="X41" s="93"/>
      <c r="Y41" s="95"/>
      <c r="Z41" s="95"/>
      <c r="AA41" s="95"/>
      <c r="AB41" s="95"/>
      <c r="AC41" s="95"/>
      <c r="AD41" s="94"/>
    </row>
    <row r="42" spans="1:30" x14ac:dyDescent="0.25">
      <c r="A42" s="83">
        <v>29</v>
      </c>
      <c r="B42" s="83"/>
      <c r="C42" s="84"/>
      <c r="D42" s="85"/>
      <c r="E42" s="85"/>
      <c r="F42" s="85"/>
      <c r="G42" s="85"/>
      <c r="H42" s="85"/>
      <c r="I42" s="85"/>
      <c r="J42" s="85"/>
      <c r="K42" s="85"/>
      <c r="L42" s="25">
        <v>1</v>
      </c>
      <c r="M42" s="26"/>
      <c r="N42" s="26"/>
      <c r="O42" s="26"/>
      <c r="P42" s="13"/>
      <c r="Q42" s="12"/>
      <c r="R42" s="13"/>
      <c r="S42" s="12"/>
      <c r="T42" s="91"/>
      <c r="U42" s="92"/>
      <c r="V42" s="93"/>
      <c r="W42" s="94"/>
      <c r="X42" s="93"/>
      <c r="Y42" s="95"/>
      <c r="Z42" s="95"/>
      <c r="AA42" s="95"/>
      <c r="AB42" s="95"/>
      <c r="AC42" s="95"/>
      <c r="AD42" s="94"/>
    </row>
    <row r="43" spans="1:30" x14ac:dyDescent="0.25">
      <c r="A43" s="83">
        <v>30</v>
      </c>
      <c r="B43" s="83"/>
      <c r="C43" s="84"/>
      <c r="D43" s="85"/>
      <c r="E43" s="85"/>
      <c r="F43" s="85"/>
      <c r="G43" s="85"/>
      <c r="H43" s="85"/>
      <c r="I43" s="85"/>
      <c r="J43" s="85"/>
      <c r="K43" s="85"/>
      <c r="L43" s="25">
        <v>1</v>
      </c>
      <c r="M43" s="26"/>
      <c r="N43" s="26"/>
      <c r="O43" s="26"/>
      <c r="P43" s="13"/>
      <c r="Q43" s="12"/>
      <c r="R43" s="13"/>
      <c r="S43" s="12"/>
      <c r="T43" s="86"/>
      <c r="U43" s="87"/>
      <c r="V43" s="88"/>
      <c r="W43" s="89"/>
      <c r="X43" s="88"/>
      <c r="Y43" s="90"/>
      <c r="Z43" s="90"/>
      <c r="AA43" s="90"/>
      <c r="AB43" s="90"/>
      <c r="AC43" s="90"/>
      <c r="AD43" s="89"/>
    </row>
    <row r="44" spans="1:30" x14ac:dyDescent="0.25">
      <c r="A44" s="2"/>
      <c r="B44" s="2"/>
    </row>
    <row r="45" spans="1:30" x14ac:dyDescent="0.25">
      <c r="A45" s="2"/>
      <c r="B45" s="2"/>
      <c r="C45" s="79"/>
      <c r="D45" s="79"/>
      <c r="E45" s="79"/>
      <c r="F45" s="79"/>
      <c r="G45" s="79" t="s">
        <v>37</v>
      </c>
      <c r="H45" s="79"/>
      <c r="I45" s="79"/>
      <c r="J45" s="79"/>
      <c r="K45" s="79"/>
      <c r="L45" s="79"/>
      <c r="M45" s="79"/>
      <c r="N45" s="79"/>
      <c r="O45" s="79"/>
      <c r="P45" s="24"/>
      <c r="Q45" s="24"/>
      <c r="R45" s="24"/>
      <c r="S45" s="24"/>
      <c r="T45" s="24"/>
      <c r="U45" s="24"/>
      <c r="V45" s="24"/>
    </row>
    <row r="46" spans="1:30" hidden="1" x14ac:dyDescent="0.25">
      <c r="A46" s="2"/>
      <c r="B46" s="2"/>
    </row>
    <row r="47" spans="1:30" x14ac:dyDescent="0.25">
      <c r="A47" s="2"/>
      <c r="B47" s="2"/>
      <c r="F47" s="80" t="s">
        <v>13</v>
      </c>
      <c r="G47" s="81"/>
      <c r="H47" s="81"/>
      <c r="I47" s="81"/>
      <c r="J47" s="81"/>
      <c r="K47" s="82"/>
      <c r="L47" s="77"/>
      <c r="M47" s="78"/>
      <c r="N47" s="74"/>
      <c r="O47" s="75"/>
    </row>
    <row r="48" spans="1:30" x14ac:dyDescent="0.25">
      <c r="A48" s="2"/>
      <c r="B48" s="2"/>
      <c r="F48" s="80" t="s">
        <v>14</v>
      </c>
      <c r="G48" s="81"/>
      <c r="H48" s="81"/>
      <c r="I48" s="81"/>
      <c r="J48" s="81"/>
      <c r="K48" s="82"/>
      <c r="L48" s="74"/>
      <c r="M48" s="75"/>
      <c r="N48" s="77"/>
      <c r="O48" s="78"/>
    </row>
    <row r="49" spans="6:15" x14ac:dyDescent="0.25">
      <c r="F49" s="80" t="s">
        <v>38</v>
      </c>
      <c r="G49" s="81"/>
      <c r="H49" s="81"/>
      <c r="I49" s="81"/>
      <c r="J49" s="81"/>
      <c r="K49" s="82"/>
      <c r="L49" s="74"/>
      <c r="M49" s="75"/>
      <c r="N49" s="74"/>
      <c r="O49" s="75"/>
    </row>
    <row r="50" spans="6:15" x14ac:dyDescent="0.25"/>
    <row r="51" spans="6:15" x14ac:dyDescent="0.25"/>
    <row r="52" spans="6:15" x14ac:dyDescent="0.25"/>
    <row r="53" spans="6:15" x14ac:dyDescent="0.25"/>
    <row r="54" spans="6:15" x14ac:dyDescent="0.25"/>
    <row r="55" spans="6:15" x14ac:dyDescent="0.25"/>
    <row r="56" spans="6:15" x14ac:dyDescent="0.25"/>
    <row r="57" spans="6:15" x14ac:dyDescent="0.25"/>
    <row r="58" spans="6:15" x14ac:dyDescent="0.25"/>
    <row r="59" spans="6:15" ht="15" customHeight="1" x14ac:dyDescent="0.25"/>
    <row r="60" spans="6:15" ht="15" customHeight="1" x14ac:dyDescent="0.25"/>
    <row r="61" spans="6:15" ht="15" customHeight="1" x14ac:dyDescent="0.25"/>
    <row r="62" spans="6:15" ht="15" customHeight="1" x14ac:dyDescent="0.25"/>
    <row r="63" spans="6:15" ht="15" customHeight="1" x14ac:dyDescent="0.25"/>
    <row r="64" spans="6:15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</sheetData>
  <mergeCells count="226">
    <mergeCell ref="A12:B12"/>
    <mergeCell ref="C12:I12"/>
    <mergeCell ref="J12:K12"/>
    <mergeCell ref="T12:U12"/>
    <mergeCell ref="V12:W12"/>
    <mergeCell ref="X12:AD12"/>
    <mergeCell ref="T9:W9"/>
    <mergeCell ref="X9:AD10"/>
    <mergeCell ref="T10:U10"/>
    <mergeCell ref="V10:W10"/>
    <mergeCell ref="A11:B11"/>
    <mergeCell ref="C11:I11"/>
    <mergeCell ref="J11:N11"/>
    <mergeCell ref="R11:U11"/>
    <mergeCell ref="AA11:AD11"/>
    <mergeCell ref="A9:B10"/>
    <mergeCell ref="C9:L10"/>
    <mergeCell ref="M9:M10"/>
    <mergeCell ref="N9:N10"/>
    <mergeCell ref="O9:O10"/>
    <mergeCell ref="P9:S9"/>
    <mergeCell ref="A14:B14"/>
    <mergeCell ref="C14:I14"/>
    <mergeCell ref="J14:K14"/>
    <mergeCell ref="T14:U14"/>
    <mergeCell ref="V14:W14"/>
    <mergeCell ref="X14:AD14"/>
    <mergeCell ref="A13:B13"/>
    <mergeCell ref="C13:I13"/>
    <mergeCell ref="J13:K13"/>
    <mergeCell ref="T13:U13"/>
    <mergeCell ref="V13:W13"/>
    <mergeCell ref="X13:AD13"/>
    <mergeCell ref="A16:B16"/>
    <mergeCell ref="C16:I16"/>
    <mergeCell ref="J16:K16"/>
    <mergeCell ref="T16:U16"/>
    <mergeCell ref="V16:W16"/>
    <mergeCell ref="X16:AD16"/>
    <mergeCell ref="A15:B15"/>
    <mergeCell ref="C15:I15"/>
    <mergeCell ref="J15:K15"/>
    <mergeCell ref="T15:U15"/>
    <mergeCell ref="V15:W15"/>
    <mergeCell ref="X15:AD15"/>
    <mergeCell ref="A18:B18"/>
    <mergeCell ref="C18:I18"/>
    <mergeCell ref="J18:K18"/>
    <mergeCell ref="T18:U18"/>
    <mergeCell ref="V18:W18"/>
    <mergeCell ref="X18:AD18"/>
    <mergeCell ref="A17:B17"/>
    <mergeCell ref="C17:I17"/>
    <mergeCell ref="J17:K17"/>
    <mergeCell ref="T17:U17"/>
    <mergeCell ref="V17:W17"/>
    <mergeCell ref="X17:AD17"/>
    <mergeCell ref="A20:B20"/>
    <mergeCell ref="C20:I20"/>
    <mergeCell ref="J20:K20"/>
    <mergeCell ref="T20:U20"/>
    <mergeCell ref="V20:W20"/>
    <mergeCell ref="X20:AD20"/>
    <mergeCell ref="A19:B19"/>
    <mergeCell ref="C19:I19"/>
    <mergeCell ref="J19:K19"/>
    <mergeCell ref="T19:U19"/>
    <mergeCell ref="V19:W19"/>
    <mergeCell ref="X19:AD19"/>
    <mergeCell ref="A22:B22"/>
    <mergeCell ref="C22:I22"/>
    <mergeCell ref="J22:K22"/>
    <mergeCell ref="T22:U22"/>
    <mergeCell ref="V22:W22"/>
    <mergeCell ref="X22:AD22"/>
    <mergeCell ref="A21:B21"/>
    <mergeCell ref="C21:I21"/>
    <mergeCell ref="J21:K21"/>
    <mergeCell ref="T21:U21"/>
    <mergeCell ref="V21:W21"/>
    <mergeCell ref="X21:AD21"/>
    <mergeCell ref="V24:W24"/>
    <mergeCell ref="X24:AD24"/>
    <mergeCell ref="A25:B25"/>
    <mergeCell ref="C25:I25"/>
    <mergeCell ref="J25:K25"/>
    <mergeCell ref="T25:U25"/>
    <mergeCell ref="V25:W25"/>
    <mergeCell ref="X25:AD25"/>
    <mergeCell ref="C2:E2"/>
    <mergeCell ref="C3:E3"/>
    <mergeCell ref="C4:E4"/>
    <mergeCell ref="F2:W2"/>
    <mergeCell ref="F3:W3"/>
    <mergeCell ref="F4:W4"/>
    <mergeCell ref="A24:B24"/>
    <mergeCell ref="C24:I24"/>
    <mergeCell ref="J24:K24"/>
    <mergeCell ref="T24:U24"/>
    <mergeCell ref="A23:B23"/>
    <mergeCell ref="C23:I23"/>
    <mergeCell ref="J23:K23"/>
    <mergeCell ref="T23:U23"/>
    <mergeCell ref="V23:W23"/>
    <mergeCell ref="X23:AD23"/>
    <mergeCell ref="A27:B27"/>
    <mergeCell ref="C27:I27"/>
    <mergeCell ref="J27:K27"/>
    <mergeCell ref="T27:U27"/>
    <mergeCell ref="V27:W27"/>
    <mergeCell ref="X27:AD27"/>
    <mergeCell ref="A26:B26"/>
    <mergeCell ref="C26:I26"/>
    <mergeCell ref="J26:K26"/>
    <mergeCell ref="T26:U26"/>
    <mergeCell ref="V26:W26"/>
    <mergeCell ref="X26:AD26"/>
    <mergeCell ref="A29:B29"/>
    <mergeCell ref="C29:I29"/>
    <mergeCell ref="J29:K29"/>
    <mergeCell ref="T29:U29"/>
    <mergeCell ref="V29:W29"/>
    <mergeCell ref="X29:AD29"/>
    <mergeCell ref="A28:B28"/>
    <mergeCell ref="C28:I28"/>
    <mergeCell ref="J28:K28"/>
    <mergeCell ref="T28:U28"/>
    <mergeCell ref="V28:W28"/>
    <mergeCell ref="X28:AD28"/>
    <mergeCell ref="A31:B31"/>
    <mergeCell ref="C31:I31"/>
    <mergeCell ref="J31:K31"/>
    <mergeCell ref="T31:U31"/>
    <mergeCell ref="V31:W31"/>
    <mergeCell ref="X31:AD31"/>
    <mergeCell ref="A30:B30"/>
    <mergeCell ref="C30:I30"/>
    <mergeCell ref="J30:K30"/>
    <mergeCell ref="T30:U30"/>
    <mergeCell ref="V30:W30"/>
    <mergeCell ref="X30:AD30"/>
    <mergeCell ref="A33:B33"/>
    <mergeCell ref="C33:I33"/>
    <mergeCell ref="J33:K33"/>
    <mergeCell ref="T33:U33"/>
    <mergeCell ref="V33:W33"/>
    <mergeCell ref="X33:AD33"/>
    <mergeCell ref="A32:B32"/>
    <mergeCell ref="C32:I32"/>
    <mergeCell ref="J32:K32"/>
    <mergeCell ref="T32:U32"/>
    <mergeCell ref="V32:W32"/>
    <mergeCell ref="X32:AD32"/>
    <mergeCell ref="A35:B35"/>
    <mergeCell ref="C35:I35"/>
    <mergeCell ref="J35:K35"/>
    <mergeCell ref="T35:U35"/>
    <mergeCell ref="V35:W35"/>
    <mergeCell ref="X35:AD35"/>
    <mergeCell ref="A34:B34"/>
    <mergeCell ref="C34:I34"/>
    <mergeCell ref="J34:K34"/>
    <mergeCell ref="T34:U34"/>
    <mergeCell ref="V34:W34"/>
    <mergeCell ref="X34:AD34"/>
    <mergeCell ref="J37:K37"/>
    <mergeCell ref="T37:U37"/>
    <mergeCell ref="V37:W37"/>
    <mergeCell ref="X37:AD37"/>
    <mergeCell ref="A36:B36"/>
    <mergeCell ref="C36:I36"/>
    <mergeCell ref="J36:K36"/>
    <mergeCell ref="T36:U36"/>
    <mergeCell ref="V36:W36"/>
    <mergeCell ref="X36:AD36"/>
    <mergeCell ref="T39:U39"/>
    <mergeCell ref="V39:W39"/>
    <mergeCell ref="X39:AD39"/>
    <mergeCell ref="A38:B38"/>
    <mergeCell ref="C38:I38"/>
    <mergeCell ref="J38:K38"/>
    <mergeCell ref="T38:U38"/>
    <mergeCell ref="V38:W38"/>
    <mergeCell ref="X38:AD38"/>
    <mergeCell ref="T41:U41"/>
    <mergeCell ref="V41:W41"/>
    <mergeCell ref="X41:AD41"/>
    <mergeCell ref="A40:B40"/>
    <mergeCell ref="C40:I40"/>
    <mergeCell ref="J40:K40"/>
    <mergeCell ref="T40:U40"/>
    <mergeCell ref="V40:W40"/>
    <mergeCell ref="X40:AD40"/>
    <mergeCell ref="T43:U43"/>
    <mergeCell ref="V43:W43"/>
    <mergeCell ref="X43:AD43"/>
    <mergeCell ref="A42:B42"/>
    <mergeCell ref="C42:I42"/>
    <mergeCell ref="J42:K42"/>
    <mergeCell ref="T42:U42"/>
    <mergeCell ref="V42:W42"/>
    <mergeCell ref="X42:AD42"/>
    <mergeCell ref="L49:M49"/>
    <mergeCell ref="N49:O49"/>
    <mergeCell ref="B6:H6"/>
    <mergeCell ref="B7:H7"/>
    <mergeCell ref="L47:M47"/>
    <mergeCell ref="N47:O47"/>
    <mergeCell ref="N48:O48"/>
    <mergeCell ref="L48:M48"/>
    <mergeCell ref="G45:O45"/>
    <mergeCell ref="F49:K49"/>
    <mergeCell ref="F48:K48"/>
    <mergeCell ref="F47:K47"/>
    <mergeCell ref="C45:F45"/>
    <mergeCell ref="A43:B43"/>
    <mergeCell ref="C43:I43"/>
    <mergeCell ref="J43:K43"/>
    <mergeCell ref="A41:B41"/>
    <mergeCell ref="C41:I41"/>
    <mergeCell ref="J41:K41"/>
    <mergeCell ref="A39:B39"/>
    <mergeCell ref="C39:I39"/>
    <mergeCell ref="J39:K39"/>
    <mergeCell ref="A37:B37"/>
    <mergeCell ref="C37:I37"/>
  </mergeCells>
  <conditionalFormatting sqref="M13:N23">
    <cfRule type="cellIs" dxfId="11" priority="9" operator="greaterThan">
      <formula>2785</formula>
    </cfRule>
  </conditionalFormatting>
  <conditionalFormatting sqref="L12">
    <cfRule type="iconSet" priority="12">
      <iconSet iconSet="3Symbols2" reverse="1">
        <cfvo type="percent" val="0"/>
        <cfvo type="num" val="2"/>
        <cfvo type="num" val="2" gte="0"/>
      </iconSet>
    </cfRule>
  </conditionalFormatting>
  <conditionalFormatting sqref="L13:L23">
    <cfRule type="iconSet" priority="11">
      <iconSet iconSet="3Symbols2" reverse="1">
        <cfvo type="percent" val="0"/>
        <cfvo type="num" val="2"/>
        <cfvo type="num" val="2" gte="0"/>
      </iconSet>
    </cfRule>
  </conditionalFormatting>
  <conditionalFormatting sqref="M12:N12">
    <cfRule type="cellIs" dxfId="10" priority="10" operator="greaterThan">
      <formula>2785</formula>
    </cfRule>
  </conditionalFormatting>
  <conditionalFormatting sqref="M25:N35">
    <cfRule type="cellIs" dxfId="9" priority="5" operator="greaterThan">
      <formula>2785</formula>
    </cfRule>
  </conditionalFormatting>
  <conditionalFormatting sqref="L24">
    <cfRule type="iconSet" priority="8">
      <iconSet iconSet="3Symbols2" reverse="1">
        <cfvo type="percent" val="0"/>
        <cfvo type="num" val="2"/>
        <cfvo type="num" val="2" gte="0"/>
      </iconSet>
    </cfRule>
  </conditionalFormatting>
  <conditionalFormatting sqref="L25:L35">
    <cfRule type="iconSet" priority="7">
      <iconSet iconSet="3Symbols2" reverse="1">
        <cfvo type="percent" val="0"/>
        <cfvo type="num" val="2"/>
        <cfvo type="num" val="2" gte="0"/>
      </iconSet>
    </cfRule>
  </conditionalFormatting>
  <conditionalFormatting sqref="M24:N24">
    <cfRule type="cellIs" dxfId="8" priority="6" operator="greaterThan">
      <formula>2785</formula>
    </cfRule>
  </conditionalFormatting>
  <conditionalFormatting sqref="M37:N43">
    <cfRule type="cellIs" dxfId="7" priority="1" operator="greaterThan">
      <formula>2785</formula>
    </cfRule>
  </conditionalFormatting>
  <conditionalFormatting sqref="L36">
    <cfRule type="iconSet" priority="4">
      <iconSet iconSet="3Symbols2" reverse="1">
        <cfvo type="percent" val="0"/>
        <cfvo type="num" val="2"/>
        <cfvo type="num" val="2" gte="0"/>
      </iconSet>
    </cfRule>
  </conditionalFormatting>
  <conditionalFormatting sqref="L37:L43">
    <cfRule type="iconSet" priority="3">
      <iconSet iconSet="3Symbols2" reverse="1">
        <cfvo type="percent" val="0"/>
        <cfvo type="num" val="2"/>
        <cfvo type="num" val="2" gte="0"/>
      </iconSet>
    </cfRule>
  </conditionalFormatting>
  <conditionalFormatting sqref="M36:N36">
    <cfRule type="cellIs" dxfId="6" priority="2" operator="greaterThan">
      <formula>2785</formula>
    </cfRule>
  </conditionalFormatting>
  <dataValidations count="2">
    <dataValidation type="list" allowBlank="1" showInputMessage="1" showErrorMessage="1" sqref="J11">
      <formula1>толщина</formula1>
    </dataValidation>
    <dataValidation type="list" allowBlank="1" showInputMessage="1" showErrorMessage="1" sqref="AA11 R11 C11">
      <formula1>ВЫБРАТЬ_ЦВЕТ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55"/>
  <sheetViews>
    <sheetView topLeftCell="A13" zoomScaleNormal="100" workbookViewId="0">
      <selection activeCell="AI44" sqref="AI44"/>
    </sheetView>
  </sheetViews>
  <sheetFormatPr defaultRowHeight="15" x14ac:dyDescent="0.25"/>
  <cols>
    <col min="1" max="2" width="2.7109375" customWidth="1"/>
    <col min="3" max="3" width="7.42578125" customWidth="1"/>
    <col min="4" max="5" width="4.140625" customWidth="1"/>
    <col min="6" max="12" width="3.7109375" customWidth="1"/>
    <col min="13" max="14" width="7.140625" customWidth="1"/>
    <col min="15" max="15" width="4.7109375" customWidth="1"/>
    <col min="16" max="19" width="5.7109375" customWidth="1"/>
    <col min="20" max="23" width="3.7109375" customWidth="1"/>
    <col min="24" max="30" width="2" customWidth="1"/>
  </cols>
  <sheetData>
    <row r="2" spans="1:30" x14ac:dyDescent="0.25">
      <c r="C2" s="169" t="s">
        <v>28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30" x14ac:dyDescent="0.25"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30" x14ac:dyDescent="0.25"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30" x14ac:dyDescent="0.25"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30" x14ac:dyDescent="0.25"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30" ht="15.75" thickBot="1" x14ac:dyDescent="0.3"/>
    <row r="8" spans="1:30" x14ac:dyDescent="0.25">
      <c r="C8" s="170" t="s">
        <v>15</v>
      </c>
      <c r="D8" s="171"/>
      <c r="E8" s="172"/>
      <c r="F8" s="173">
        <v>43466</v>
      </c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5"/>
    </row>
    <row r="9" spans="1:30" ht="15" customHeight="1" x14ac:dyDescent="0.25">
      <c r="C9" s="166" t="s">
        <v>16</v>
      </c>
      <c r="D9" s="167"/>
      <c r="E9" s="168"/>
      <c r="F9" s="135" t="s">
        <v>29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65"/>
    </row>
    <row r="10" spans="1:30" ht="15.75" thickBot="1" x14ac:dyDescent="0.3">
      <c r="C10" s="162" t="s">
        <v>17</v>
      </c>
      <c r="D10" s="163"/>
      <c r="E10" s="164"/>
      <c r="F10" s="160" t="s">
        <v>30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1"/>
    </row>
    <row r="12" spans="1:30" x14ac:dyDescent="0.25">
      <c r="B12" s="9"/>
      <c r="C12" s="10" t="s">
        <v>27</v>
      </c>
      <c r="D12" s="10"/>
      <c r="E12" s="10"/>
      <c r="F12" s="10"/>
      <c r="G12" s="10"/>
      <c r="H12" s="10"/>
      <c r="I12" s="3"/>
    </row>
    <row r="13" spans="1:30" x14ac:dyDescent="0.25">
      <c r="B13" s="9"/>
      <c r="C13" s="10" t="s">
        <v>33</v>
      </c>
      <c r="D13" s="10"/>
      <c r="E13" s="10"/>
      <c r="F13" s="10"/>
      <c r="G13" s="10"/>
      <c r="H13" s="10"/>
      <c r="I13" s="3"/>
    </row>
    <row r="14" spans="1:30" ht="15.75" thickBot="1" x14ac:dyDescent="0.3">
      <c r="C14" s="8"/>
      <c r="D14" s="8"/>
      <c r="E14" s="8"/>
      <c r="F14" s="8"/>
      <c r="G14" s="8"/>
      <c r="H14" s="8"/>
    </row>
    <row r="15" spans="1:30" x14ac:dyDescent="0.25">
      <c r="A15" s="184" t="s">
        <v>0</v>
      </c>
      <c r="B15" s="185"/>
      <c r="C15" s="185" t="s">
        <v>1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45" t="s">
        <v>2</v>
      </c>
      <c r="N15" s="145" t="s">
        <v>3</v>
      </c>
      <c r="O15" s="145" t="s">
        <v>4</v>
      </c>
      <c r="P15" s="147" t="s">
        <v>5</v>
      </c>
      <c r="Q15" s="147"/>
      <c r="R15" s="147"/>
      <c r="S15" s="147"/>
      <c r="T15" s="147" t="s">
        <v>6</v>
      </c>
      <c r="U15" s="147"/>
      <c r="V15" s="147"/>
      <c r="W15" s="147"/>
      <c r="X15" s="147" t="s">
        <v>20</v>
      </c>
      <c r="Y15" s="147"/>
      <c r="Z15" s="147"/>
      <c r="AA15" s="147"/>
      <c r="AB15" s="147"/>
      <c r="AC15" s="147"/>
      <c r="AD15" s="148"/>
    </row>
    <row r="16" spans="1:30" ht="30" customHeight="1" thickBot="1" x14ac:dyDescent="0.3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46"/>
      <c r="N16" s="146"/>
      <c r="O16" s="146"/>
      <c r="P16" s="17" t="s">
        <v>22</v>
      </c>
      <c r="Q16" s="17" t="s">
        <v>23</v>
      </c>
      <c r="R16" s="17" t="s">
        <v>24</v>
      </c>
      <c r="S16" s="17" t="s">
        <v>25</v>
      </c>
      <c r="T16" s="183" t="s">
        <v>7</v>
      </c>
      <c r="U16" s="183"/>
      <c r="V16" s="183" t="s">
        <v>8</v>
      </c>
      <c r="W16" s="183"/>
      <c r="X16" s="149"/>
      <c r="Y16" s="149"/>
      <c r="Z16" s="149"/>
      <c r="AA16" s="149"/>
      <c r="AB16" s="149"/>
      <c r="AC16" s="149"/>
      <c r="AD16" s="150"/>
    </row>
    <row r="17" spans="1:30" x14ac:dyDescent="0.25">
      <c r="A17" s="179" t="s">
        <v>19</v>
      </c>
      <c r="B17" s="179"/>
      <c r="C17" s="180" t="s">
        <v>32</v>
      </c>
      <c r="D17" s="181"/>
      <c r="E17" s="181"/>
      <c r="F17" s="181"/>
      <c r="G17" s="181"/>
      <c r="H17" s="181"/>
      <c r="I17" s="182"/>
      <c r="J17" s="151" t="s">
        <v>9</v>
      </c>
      <c r="K17" s="152"/>
      <c r="L17" s="152"/>
      <c r="M17" s="152"/>
      <c r="N17" s="153"/>
      <c r="O17" s="18"/>
      <c r="P17" s="19" t="s">
        <v>10</v>
      </c>
      <c r="Q17" s="20"/>
      <c r="R17" s="154" t="s">
        <v>11</v>
      </c>
      <c r="S17" s="155"/>
      <c r="T17" s="155"/>
      <c r="U17" s="156"/>
      <c r="V17" s="18" t="s">
        <v>12</v>
      </c>
      <c r="W17" s="21"/>
      <c r="X17" s="21"/>
      <c r="Y17" s="21"/>
      <c r="Z17" s="19"/>
      <c r="AA17" s="157" t="s">
        <v>11</v>
      </c>
      <c r="AB17" s="158"/>
      <c r="AC17" s="158"/>
      <c r="AD17" s="159"/>
    </row>
    <row r="18" spans="1:30" x14ac:dyDescent="0.25">
      <c r="A18" s="137">
        <v>1</v>
      </c>
      <c r="B18" s="176"/>
      <c r="C18" s="177" t="s">
        <v>31</v>
      </c>
      <c r="D18" s="178"/>
      <c r="E18" s="178"/>
      <c r="F18" s="178"/>
      <c r="G18" s="178"/>
      <c r="H18" s="178"/>
      <c r="I18" s="178"/>
      <c r="J18" s="139"/>
      <c r="K18" s="139"/>
      <c r="L18" s="1">
        <v>1</v>
      </c>
      <c r="M18" s="22">
        <v>1200</v>
      </c>
      <c r="N18" s="22">
        <v>600</v>
      </c>
      <c r="O18" s="22">
        <v>3</v>
      </c>
      <c r="P18" s="23" t="s">
        <v>21</v>
      </c>
      <c r="Q18" s="23">
        <v>0</v>
      </c>
      <c r="R18" s="23" t="s">
        <v>21</v>
      </c>
      <c r="S18" s="23" t="s">
        <v>21</v>
      </c>
      <c r="T18" s="143"/>
      <c r="U18" s="144"/>
      <c r="V18" s="140"/>
      <c r="W18" s="142"/>
      <c r="X18" s="140"/>
      <c r="Y18" s="141"/>
      <c r="Z18" s="141"/>
      <c r="AA18" s="141"/>
      <c r="AB18" s="141"/>
      <c r="AC18" s="141"/>
      <c r="AD18" s="142"/>
    </row>
    <row r="19" spans="1:30" x14ac:dyDescent="0.25">
      <c r="A19" s="137">
        <v>2</v>
      </c>
      <c r="B19" s="137"/>
      <c r="C19" s="188" t="s">
        <v>32</v>
      </c>
      <c r="D19" s="189"/>
      <c r="E19" s="189"/>
      <c r="F19" s="189"/>
      <c r="G19" s="189"/>
      <c r="H19" s="189"/>
      <c r="I19" s="189"/>
      <c r="J19" s="139"/>
      <c r="K19" s="139"/>
      <c r="L19" s="1">
        <v>1</v>
      </c>
      <c r="M19" s="22">
        <v>1135</v>
      </c>
      <c r="N19" s="22">
        <v>300</v>
      </c>
      <c r="O19" s="22">
        <v>2</v>
      </c>
      <c r="P19" s="23" t="s">
        <v>21</v>
      </c>
      <c r="Q19" s="23">
        <v>0</v>
      </c>
      <c r="R19" s="23">
        <v>0</v>
      </c>
      <c r="S19" s="23">
        <v>0</v>
      </c>
      <c r="T19" s="143"/>
      <c r="U19" s="144"/>
      <c r="V19" s="140"/>
      <c r="W19" s="142"/>
      <c r="X19" s="140"/>
      <c r="Y19" s="141"/>
      <c r="Z19" s="141"/>
      <c r="AA19" s="141"/>
      <c r="AB19" s="141"/>
      <c r="AC19" s="141"/>
      <c r="AD19" s="142"/>
    </row>
    <row r="20" spans="1:30" x14ac:dyDescent="0.25">
      <c r="A20" s="137">
        <v>3</v>
      </c>
      <c r="B20" s="137"/>
      <c r="C20" s="138"/>
      <c r="D20" s="139"/>
      <c r="E20" s="139"/>
      <c r="F20" s="139"/>
      <c r="G20" s="139"/>
      <c r="H20" s="139"/>
      <c r="I20" s="139"/>
      <c r="J20" s="139"/>
      <c r="K20" s="139"/>
      <c r="L20" s="1">
        <v>1</v>
      </c>
      <c r="M20" s="22"/>
      <c r="N20" s="22"/>
      <c r="O20" s="22"/>
      <c r="P20" s="23"/>
      <c r="Q20" s="23"/>
      <c r="R20" s="23"/>
      <c r="S20" s="23"/>
      <c r="T20" s="143"/>
      <c r="U20" s="144"/>
      <c r="V20" s="140"/>
      <c r="W20" s="142"/>
      <c r="X20" s="140"/>
      <c r="Y20" s="141"/>
      <c r="Z20" s="141"/>
      <c r="AA20" s="141"/>
      <c r="AB20" s="141"/>
      <c r="AC20" s="141"/>
      <c r="AD20" s="142"/>
    </row>
    <row r="21" spans="1:30" x14ac:dyDescent="0.25">
      <c r="A21" s="137">
        <v>4</v>
      </c>
      <c r="B21" s="137"/>
      <c r="C21" s="138"/>
      <c r="D21" s="139"/>
      <c r="E21" s="139"/>
      <c r="F21" s="139"/>
      <c r="G21" s="139"/>
      <c r="H21" s="139"/>
      <c r="I21" s="139"/>
      <c r="J21" s="139"/>
      <c r="K21" s="139"/>
      <c r="L21" s="1">
        <v>1</v>
      </c>
      <c r="M21" s="22"/>
      <c r="N21" s="22"/>
      <c r="O21" s="22"/>
      <c r="P21" s="23"/>
      <c r="Q21" s="23"/>
      <c r="R21" s="23"/>
      <c r="S21" s="23"/>
      <c r="T21" s="143"/>
      <c r="U21" s="144"/>
      <c r="V21" s="140"/>
      <c r="W21" s="142"/>
      <c r="X21" s="140"/>
      <c r="Y21" s="141"/>
      <c r="Z21" s="141"/>
      <c r="AA21" s="141"/>
      <c r="AB21" s="141"/>
      <c r="AC21" s="141"/>
      <c r="AD21" s="142"/>
    </row>
    <row r="22" spans="1:30" x14ac:dyDescent="0.25">
      <c r="A22" s="137">
        <v>5</v>
      </c>
      <c r="B22" s="137"/>
      <c r="C22" s="138"/>
      <c r="D22" s="139"/>
      <c r="E22" s="139"/>
      <c r="F22" s="139"/>
      <c r="G22" s="139"/>
      <c r="H22" s="139"/>
      <c r="I22" s="139"/>
      <c r="J22" s="139"/>
      <c r="K22" s="139"/>
      <c r="L22" s="1">
        <v>1</v>
      </c>
      <c r="M22" s="22"/>
      <c r="N22" s="22"/>
      <c r="O22" s="22"/>
      <c r="P22" s="23"/>
      <c r="Q22" s="23"/>
      <c r="R22" s="23"/>
      <c r="S22" s="23"/>
      <c r="T22" s="143"/>
      <c r="U22" s="144"/>
      <c r="V22" s="140"/>
      <c r="W22" s="142"/>
      <c r="X22" s="140"/>
      <c r="Y22" s="141"/>
      <c r="Z22" s="141"/>
      <c r="AA22" s="141"/>
      <c r="AB22" s="141"/>
      <c r="AC22" s="141"/>
      <c r="AD22" s="142"/>
    </row>
    <row r="23" spans="1:30" ht="7.5" hidden="1" customHeight="1" x14ac:dyDescent="0.25">
      <c r="A23" s="137">
        <v>6</v>
      </c>
      <c r="B23" s="137"/>
      <c r="C23" s="138"/>
      <c r="D23" s="139"/>
      <c r="E23" s="139"/>
      <c r="F23" s="139"/>
      <c r="G23" s="139"/>
      <c r="H23" s="139"/>
      <c r="I23" s="139"/>
      <c r="J23" s="139"/>
      <c r="K23" s="139"/>
      <c r="L23" s="1">
        <v>1</v>
      </c>
      <c r="M23" s="22"/>
      <c r="N23" s="22"/>
      <c r="O23" s="22"/>
      <c r="P23" s="23"/>
      <c r="Q23" s="23"/>
      <c r="R23" s="23"/>
      <c r="S23" s="23"/>
      <c r="T23" s="143"/>
      <c r="U23" s="144"/>
      <c r="V23" s="140"/>
      <c r="W23" s="142"/>
      <c r="X23" s="140"/>
      <c r="Y23" s="141"/>
      <c r="Z23" s="141"/>
      <c r="AA23" s="141"/>
      <c r="AB23" s="141"/>
      <c r="AC23" s="141"/>
      <c r="AD23" s="142"/>
    </row>
    <row r="24" spans="1:30" ht="15" hidden="1" customHeight="1" x14ac:dyDescent="0.25">
      <c r="A24" s="137">
        <v>7</v>
      </c>
      <c r="B24" s="137"/>
      <c r="C24" s="138"/>
      <c r="D24" s="139"/>
      <c r="E24" s="139"/>
      <c r="F24" s="139"/>
      <c r="G24" s="139"/>
      <c r="H24" s="139"/>
      <c r="I24" s="139"/>
      <c r="J24" s="139"/>
      <c r="K24" s="139"/>
      <c r="L24" s="1">
        <v>1</v>
      </c>
      <c r="M24" s="22"/>
      <c r="N24" s="22"/>
      <c r="O24" s="22"/>
      <c r="P24" s="23"/>
      <c r="Q24" s="23"/>
      <c r="R24" s="23"/>
      <c r="S24" s="23"/>
      <c r="T24" s="143"/>
      <c r="U24" s="144"/>
      <c r="V24" s="140"/>
      <c r="W24" s="142"/>
      <c r="X24" s="140"/>
      <c r="Y24" s="141"/>
      <c r="Z24" s="141"/>
      <c r="AA24" s="141"/>
      <c r="AB24" s="141"/>
      <c r="AC24" s="141"/>
      <c r="AD24" s="142"/>
    </row>
    <row r="25" spans="1:30" ht="15" hidden="1" customHeight="1" x14ac:dyDescent="0.25">
      <c r="A25" s="137">
        <v>8</v>
      </c>
      <c r="B25" s="137"/>
      <c r="C25" s="138"/>
      <c r="D25" s="139"/>
      <c r="E25" s="139"/>
      <c r="F25" s="139"/>
      <c r="G25" s="139"/>
      <c r="H25" s="139"/>
      <c r="I25" s="139"/>
      <c r="J25" s="139"/>
      <c r="K25" s="139"/>
      <c r="L25" s="1">
        <v>1</v>
      </c>
      <c r="M25" s="22"/>
      <c r="N25" s="22"/>
      <c r="O25" s="22"/>
      <c r="P25" s="23"/>
      <c r="Q25" s="23"/>
      <c r="R25" s="23"/>
      <c r="S25" s="23"/>
      <c r="T25" s="143"/>
      <c r="U25" s="144"/>
      <c r="V25" s="140"/>
      <c r="W25" s="142"/>
      <c r="X25" s="140"/>
      <c r="Y25" s="141"/>
      <c r="Z25" s="141"/>
      <c r="AA25" s="141"/>
      <c r="AB25" s="141"/>
      <c r="AC25" s="141"/>
      <c r="AD25" s="142"/>
    </row>
    <row r="26" spans="1:30" ht="15" hidden="1" customHeight="1" x14ac:dyDescent="0.25">
      <c r="A26" s="137">
        <v>9</v>
      </c>
      <c r="B26" s="137"/>
      <c r="C26" s="138"/>
      <c r="D26" s="139"/>
      <c r="E26" s="139"/>
      <c r="F26" s="139"/>
      <c r="G26" s="139"/>
      <c r="H26" s="139"/>
      <c r="I26" s="139"/>
      <c r="J26" s="139"/>
      <c r="K26" s="139"/>
      <c r="L26" s="1">
        <v>1</v>
      </c>
      <c r="M26" s="22"/>
      <c r="N26" s="22"/>
      <c r="O26" s="22"/>
      <c r="P26" s="23"/>
      <c r="Q26" s="23"/>
      <c r="R26" s="23"/>
      <c r="S26" s="23"/>
      <c r="T26" s="143"/>
      <c r="U26" s="144"/>
      <c r="V26" s="140"/>
      <c r="W26" s="142"/>
      <c r="X26" s="140"/>
      <c r="Y26" s="141"/>
      <c r="Z26" s="141"/>
      <c r="AA26" s="141"/>
      <c r="AB26" s="141"/>
      <c r="AC26" s="141"/>
      <c r="AD26" s="142"/>
    </row>
    <row r="27" spans="1:30" ht="15" hidden="1" customHeight="1" x14ac:dyDescent="0.25">
      <c r="A27" s="137">
        <v>10</v>
      </c>
      <c r="B27" s="137"/>
      <c r="C27" s="138"/>
      <c r="D27" s="139"/>
      <c r="E27" s="139"/>
      <c r="F27" s="139"/>
      <c r="G27" s="139"/>
      <c r="H27" s="139"/>
      <c r="I27" s="139"/>
      <c r="J27" s="139"/>
      <c r="K27" s="139"/>
      <c r="L27" s="1">
        <v>1</v>
      </c>
      <c r="M27" s="22"/>
      <c r="N27" s="22"/>
      <c r="O27" s="22"/>
      <c r="P27" s="23"/>
      <c r="Q27" s="23"/>
      <c r="R27" s="23"/>
      <c r="S27" s="23"/>
      <c r="T27" s="143"/>
      <c r="U27" s="144"/>
      <c r="V27" s="140"/>
      <c r="W27" s="142"/>
      <c r="X27" s="140"/>
      <c r="Y27" s="141"/>
      <c r="Z27" s="141"/>
      <c r="AA27" s="141"/>
      <c r="AB27" s="141"/>
      <c r="AC27" s="141"/>
      <c r="AD27" s="142"/>
    </row>
    <row r="28" spans="1:30" ht="15" hidden="1" customHeight="1" x14ac:dyDescent="0.25">
      <c r="A28" s="137">
        <v>11</v>
      </c>
      <c r="B28" s="137"/>
      <c r="C28" s="138"/>
      <c r="D28" s="139"/>
      <c r="E28" s="139"/>
      <c r="F28" s="139"/>
      <c r="G28" s="139"/>
      <c r="H28" s="139"/>
      <c r="I28" s="139"/>
      <c r="J28" s="139"/>
      <c r="K28" s="139"/>
      <c r="L28" s="1">
        <v>1</v>
      </c>
      <c r="M28" s="22"/>
      <c r="N28" s="22"/>
      <c r="O28" s="22"/>
      <c r="P28" s="23"/>
      <c r="Q28" s="23"/>
      <c r="R28" s="23"/>
      <c r="S28" s="23"/>
      <c r="T28" s="143"/>
      <c r="U28" s="144"/>
      <c r="V28" s="140"/>
      <c r="W28" s="142"/>
      <c r="X28" s="140"/>
      <c r="Y28" s="141"/>
      <c r="Z28" s="141"/>
      <c r="AA28" s="141"/>
      <c r="AB28" s="141"/>
      <c r="AC28" s="141"/>
      <c r="AD28" s="142"/>
    </row>
    <row r="29" spans="1:30" ht="15" hidden="1" customHeight="1" x14ac:dyDescent="0.25">
      <c r="A29" s="137">
        <v>12</v>
      </c>
      <c r="B29" s="137"/>
      <c r="C29" s="138"/>
      <c r="D29" s="139"/>
      <c r="E29" s="139"/>
      <c r="F29" s="139"/>
      <c r="G29" s="139"/>
      <c r="H29" s="139"/>
      <c r="I29" s="139"/>
      <c r="J29" s="139"/>
      <c r="K29" s="139"/>
      <c r="L29" s="1">
        <v>1</v>
      </c>
      <c r="M29" s="22"/>
      <c r="N29" s="22"/>
      <c r="O29" s="22"/>
      <c r="P29" s="23"/>
      <c r="Q29" s="23"/>
      <c r="R29" s="23"/>
      <c r="S29" s="23"/>
      <c r="T29" s="143"/>
      <c r="U29" s="144"/>
      <c r="V29" s="140"/>
      <c r="W29" s="142"/>
      <c r="X29" s="140"/>
      <c r="Y29" s="141"/>
      <c r="Z29" s="141"/>
      <c r="AA29" s="141"/>
      <c r="AB29" s="141"/>
      <c r="AC29" s="141"/>
      <c r="AD29" s="142"/>
    </row>
    <row r="30" spans="1:30" ht="15" hidden="1" customHeight="1" x14ac:dyDescent="0.25">
      <c r="A30" s="137">
        <v>13</v>
      </c>
      <c r="B30" s="176"/>
      <c r="C30" s="138"/>
      <c r="D30" s="139"/>
      <c r="E30" s="139"/>
      <c r="F30" s="139"/>
      <c r="G30" s="139"/>
      <c r="H30" s="139"/>
      <c r="I30" s="139"/>
      <c r="J30" s="139"/>
      <c r="K30" s="139"/>
      <c r="L30" s="1">
        <v>1</v>
      </c>
      <c r="M30" s="22"/>
      <c r="N30" s="22"/>
      <c r="O30" s="22"/>
      <c r="P30" s="23"/>
      <c r="Q30" s="23"/>
      <c r="R30" s="23"/>
      <c r="S30" s="23"/>
      <c r="T30" s="143"/>
      <c r="U30" s="144"/>
      <c r="V30" s="140"/>
      <c r="W30" s="142"/>
      <c r="X30" s="140"/>
      <c r="Y30" s="141"/>
      <c r="Z30" s="141"/>
      <c r="AA30" s="141"/>
      <c r="AB30" s="141"/>
      <c r="AC30" s="141"/>
      <c r="AD30" s="142"/>
    </row>
    <row r="31" spans="1:30" ht="15" hidden="1" customHeight="1" x14ac:dyDescent="0.25">
      <c r="A31" s="137">
        <v>15</v>
      </c>
      <c r="B31" s="137"/>
      <c r="C31" s="138"/>
      <c r="D31" s="139"/>
      <c r="E31" s="139"/>
      <c r="F31" s="139"/>
      <c r="G31" s="139"/>
      <c r="H31" s="139"/>
      <c r="I31" s="139"/>
      <c r="J31" s="139"/>
      <c r="K31" s="139"/>
      <c r="L31" s="1">
        <v>1</v>
      </c>
      <c r="M31" s="22"/>
      <c r="N31" s="22"/>
      <c r="O31" s="22"/>
      <c r="P31" s="23"/>
      <c r="Q31" s="23"/>
      <c r="R31" s="23"/>
      <c r="S31" s="23"/>
      <c r="T31" s="143"/>
      <c r="U31" s="144"/>
      <c r="V31" s="140"/>
      <c r="W31" s="142"/>
      <c r="X31" s="140"/>
      <c r="Y31" s="141"/>
      <c r="Z31" s="141"/>
      <c r="AA31" s="141"/>
      <c r="AB31" s="141"/>
      <c r="AC31" s="141"/>
      <c r="AD31" s="142"/>
    </row>
    <row r="32" spans="1:30" ht="15" hidden="1" customHeight="1" x14ac:dyDescent="0.25">
      <c r="A32" s="137">
        <v>16</v>
      </c>
      <c r="B32" s="137"/>
      <c r="C32" s="138"/>
      <c r="D32" s="139"/>
      <c r="E32" s="139"/>
      <c r="F32" s="139"/>
      <c r="G32" s="139"/>
      <c r="H32" s="139"/>
      <c r="I32" s="139"/>
      <c r="J32" s="139"/>
      <c r="K32" s="139"/>
      <c r="L32" s="1">
        <v>1</v>
      </c>
      <c r="M32" s="22"/>
      <c r="N32" s="22"/>
      <c r="O32" s="22"/>
      <c r="P32" s="23"/>
      <c r="Q32" s="23"/>
      <c r="R32" s="23"/>
      <c r="S32" s="23"/>
      <c r="T32" s="143"/>
      <c r="U32" s="144"/>
      <c r="V32" s="140"/>
      <c r="W32" s="142"/>
      <c r="X32" s="140"/>
      <c r="Y32" s="141"/>
      <c r="Z32" s="141"/>
      <c r="AA32" s="141"/>
      <c r="AB32" s="141"/>
      <c r="AC32" s="141"/>
      <c r="AD32" s="142"/>
    </row>
    <row r="33" spans="1:30" ht="15" hidden="1" customHeight="1" x14ac:dyDescent="0.25">
      <c r="A33" s="137">
        <v>14</v>
      </c>
      <c r="B33" s="137"/>
      <c r="C33" s="138"/>
      <c r="D33" s="139"/>
      <c r="E33" s="139"/>
      <c r="F33" s="139"/>
      <c r="G33" s="139"/>
      <c r="H33" s="139"/>
      <c r="I33" s="139"/>
      <c r="J33" s="139"/>
      <c r="K33" s="139"/>
      <c r="L33" s="1">
        <v>1</v>
      </c>
      <c r="M33" s="22"/>
      <c r="N33" s="22"/>
      <c r="O33" s="22"/>
      <c r="P33" s="23"/>
      <c r="Q33" s="23"/>
      <c r="R33" s="23"/>
      <c r="S33" s="23"/>
      <c r="T33" s="143"/>
      <c r="U33" s="144"/>
      <c r="V33" s="140"/>
      <c r="W33" s="142"/>
      <c r="X33" s="140"/>
      <c r="Y33" s="141"/>
      <c r="Z33" s="141"/>
      <c r="AA33" s="141"/>
      <c r="AB33" s="141"/>
      <c r="AC33" s="141"/>
      <c r="AD33" s="142"/>
    </row>
    <row r="34" spans="1:30" ht="15" hidden="1" customHeight="1" x14ac:dyDescent="0.25">
      <c r="A34" s="137">
        <v>15</v>
      </c>
      <c r="B34" s="137"/>
      <c r="C34" s="138"/>
      <c r="D34" s="139"/>
      <c r="E34" s="139"/>
      <c r="F34" s="139"/>
      <c r="G34" s="139"/>
      <c r="H34" s="139"/>
      <c r="I34" s="139"/>
      <c r="J34" s="139"/>
      <c r="K34" s="139"/>
      <c r="L34" s="1">
        <v>1</v>
      </c>
      <c r="M34" s="22"/>
      <c r="N34" s="22"/>
      <c r="O34" s="22"/>
      <c r="P34" s="23"/>
      <c r="Q34" s="23"/>
      <c r="R34" s="23"/>
      <c r="S34" s="23"/>
      <c r="T34" s="143"/>
      <c r="U34" s="144"/>
      <c r="V34" s="140"/>
      <c r="W34" s="142"/>
      <c r="X34" s="140"/>
      <c r="Y34" s="141"/>
      <c r="Z34" s="141"/>
      <c r="AA34" s="141"/>
      <c r="AB34" s="141"/>
      <c r="AC34" s="141"/>
      <c r="AD34" s="142"/>
    </row>
    <row r="35" spans="1:30" ht="15" hidden="1" customHeight="1" x14ac:dyDescent="0.25">
      <c r="A35" s="137">
        <v>16</v>
      </c>
      <c r="B35" s="137"/>
      <c r="C35" s="138"/>
      <c r="D35" s="139"/>
      <c r="E35" s="139"/>
      <c r="F35" s="139"/>
      <c r="G35" s="139"/>
      <c r="H35" s="139"/>
      <c r="I35" s="139"/>
      <c r="J35" s="139"/>
      <c r="K35" s="139"/>
      <c r="L35" s="1">
        <v>1</v>
      </c>
      <c r="M35" s="22"/>
      <c r="N35" s="22"/>
      <c r="O35" s="22"/>
      <c r="P35" s="23"/>
      <c r="Q35" s="23"/>
      <c r="R35" s="23"/>
      <c r="S35" s="23"/>
      <c r="T35" s="143"/>
      <c r="U35" s="144"/>
      <c r="V35" s="140"/>
      <c r="W35" s="142"/>
      <c r="X35" s="140"/>
      <c r="Y35" s="141"/>
      <c r="Z35" s="141"/>
      <c r="AA35" s="141"/>
      <c r="AB35" s="141"/>
      <c r="AC35" s="141"/>
      <c r="AD35" s="142"/>
    </row>
    <row r="36" spans="1:30" ht="15" hidden="1" customHeight="1" x14ac:dyDescent="0.25">
      <c r="A36" s="137">
        <v>17</v>
      </c>
      <c r="B36" s="137"/>
      <c r="C36" s="138"/>
      <c r="D36" s="139"/>
      <c r="E36" s="139"/>
      <c r="F36" s="139"/>
      <c r="G36" s="139"/>
      <c r="H36" s="139"/>
      <c r="I36" s="139"/>
      <c r="J36" s="139"/>
      <c r="K36" s="139"/>
      <c r="L36" s="1">
        <v>1</v>
      </c>
      <c r="M36" s="22"/>
      <c r="N36" s="22"/>
      <c r="O36" s="22"/>
      <c r="P36" s="23"/>
      <c r="Q36" s="23"/>
      <c r="R36" s="23"/>
      <c r="S36" s="23"/>
      <c r="T36" s="143"/>
      <c r="U36" s="144"/>
      <c r="V36" s="140"/>
      <c r="W36" s="142"/>
      <c r="X36" s="140"/>
      <c r="Y36" s="141"/>
      <c r="Z36" s="141"/>
      <c r="AA36" s="141"/>
      <c r="AB36" s="141"/>
      <c r="AC36" s="141"/>
      <c r="AD36" s="142"/>
    </row>
    <row r="37" spans="1:30" ht="15" hidden="1" customHeight="1" x14ac:dyDescent="0.25">
      <c r="A37" s="137">
        <v>18</v>
      </c>
      <c r="B37" s="137"/>
      <c r="C37" s="138"/>
      <c r="D37" s="139"/>
      <c r="E37" s="139"/>
      <c r="F37" s="139"/>
      <c r="G37" s="139"/>
      <c r="H37" s="139"/>
      <c r="I37" s="139"/>
      <c r="J37" s="139"/>
      <c r="K37" s="139"/>
      <c r="L37" s="1">
        <v>1</v>
      </c>
      <c r="M37" s="22"/>
      <c r="N37" s="22"/>
      <c r="O37" s="22"/>
      <c r="P37" s="23"/>
      <c r="Q37" s="23"/>
      <c r="R37" s="23"/>
      <c r="S37" s="23"/>
      <c r="T37" s="143"/>
      <c r="U37" s="144"/>
      <c r="V37" s="140"/>
      <c r="W37" s="142"/>
      <c r="X37" s="140"/>
      <c r="Y37" s="141"/>
      <c r="Z37" s="141"/>
      <c r="AA37" s="141"/>
      <c r="AB37" s="141"/>
      <c r="AC37" s="141"/>
      <c r="AD37" s="142"/>
    </row>
    <row r="38" spans="1:30" ht="15" hidden="1" customHeight="1" x14ac:dyDescent="0.25">
      <c r="A38" s="137">
        <v>19</v>
      </c>
      <c r="B38" s="137"/>
      <c r="C38" s="138"/>
      <c r="D38" s="139"/>
      <c r="E38" s="139"/>
      <c r="F38" s="139"/>
      <c r="G38" s="139"/>
      <c r="H38" s="139"/>
      <c r="I38" s="139"/>
      <c r="J38" s="139"/>
      <c r="K38" s="139"/>
      <c r="L38" s="1">
        <v>1</v>
      </c>
      <c r="M38" s="22"/>
      <c r="N38" s="22"/>
      <c r="O38" s="22"/>
      <c r="P38" s="23"/>
      <c r="Q38" s="23"/>
      <c r="R38" s="23"/>
      <c r="S38" s="23"/>
      <c r="T38" s="143"/>
      <c r="U38" s="144"/>
      <c r="V38" s="140"/>
      <c r="W38" s="142"/>
      <c r="X38" s="140"/>
      <c r="Y38" s="141"/>
      <c r="Z38" s="141"/>
      <c r="AA38" s="141"/>
      <c r="AB38" s="141"/>
      <c r="AC38" s="141"/>
      <c r="AD38" s="142"/>
    </row>
    <row r="39" spans="1:30" ht="15" hidden="1" customHeight="1" x14ac:dyDescent="0.25">
      <c r="A39" s="137">
        <v>20</v>
      </c>
      <c r="B39" s="137"/>
      <c r="C39" s="138"/>
      <c r="D39" s="139"/>
      <c r="E39" s="139"/>
      <c r="F39" s="139"/>
      <c r="G39" s="139"/>
      <c r="H39" s="139"/>
      <c r="I39" s="139"/>
      <c r="J39" s="139"/>
      <c r="K39" s="139"/>
      <c r="L39" s="1">
        <v>1</v>
      </c>
      <c r="M39" s="22"/>
      <c r="N39" s="22"/>
      <c r="O39" s="22"/>
      <c r="P39" s="23"/>
      <c r="Q39" s="23"/>
      <c r="R39" s="23"/>
      <c r="S39" s="23"/>
      <c r="T39" s="143"/>
      <c r="U39" s="144"/>
      <c r="V39" s="140"/>
      <c r="W39" s="142"/>
      <c r="X39" s="140"/>
      <c r="Y39" s="141"/>
      <c r="Z39" s="141"/>
      <c r="AA39" s="141"/>
      <c r="AB39" s="141"/>
      <c r="AC39" s="141"/>
      <c r="AD39" s="142"/>
    </row>
    <row r="40" spans="1:30" ht="15" hidden="1" customHeight="1" x14ac:dyDescent="0.25">
      <c r="A40" s="137">
        <v>21</v>
      </c>
      <c r="B40" s="137"/>
      <c r="C40" s="138"/>
      <c r="D40" s="139"/>
      <c r="E40" s="139"/>
      <c r="F40" s="139"/>
      <c r="G40" s="139"/>
      <c r="H40" s="139"/>
      <c r="I40" s="139"/>
      <c r="J40" s="139"/>
      <c r="K40" s="139"/>
      <c r="L40" s="1">
        <v>1</v>
      </c>
      <c r="M40" s="22"/>
      <c r="N40" s="22"/>
      <c r="O40" s="22"/>
      <c r="P40" s="23"/>
      <c r="Q40" s="23"/>
      <c r="R40" s="23"/>
      <c r="S40" s="23"/>
      <c r="T40" s="143"/>
      <c r="U40" s="144"/>
      <c r="V40" s="140"/>
      <c r="W40" s="142"/>
      <c r="X40" s="140"/>
      <c r="Y40" s="141"/>
      <c r="Z40" s="141"/>
      <c r="AA40" s="141"/>
      <c r="AB40" s="141"/>
      <c r="AC40" s="141"/>
      <c r="AD40" s="142"/>
    </row>
    <row r="41" spans="1:30" ht="15" hidden="1" customHeight="1" x14ac:dyDescent="0.25">
      <c r="A41" s="137">
        <v>22</v>
      </c>
      <c r="B41" s="137"/>
      <c r="C41" s="138"/>
      <c r="D41" s="139"/>
      <c r="E41" s="139"/>
      <c r="F41" s="139"/>
      <c r="G41" s="139"/>
      <c r="H41" s="139"/>
      <c r="I41" s="139"/>
      <c r="J41" s="139"/>
      <c r="K41" s="139"/>
      <c r="L41" s="1">
        <v>1</v>
      </c>
      <c r="M41" s="22"/>
      <c r="N41" s="22"/>
      <c r="O41" s="22"/>
      <c r="P41" s="23"/>
      <c r="Q41" s="23"/>
      <c r="R41" s="23"/>
      <c r="S41" s="23"/>
      <c r="T41" s="143"/>
      <c r="U41" s="144"/>
      <c r="V41" s="140"/>
      <c r="W41" s="142"/>
      <c r="X41" s="140"/>
      <c r="Y41" s="141"/>
      <c r="Z41" s="141"/>
      <c r="AA41" s="141"/>
      <c r="AB41" s="141"/>
      <c r="AC41" s="141"/>
      <c r="AD41" s="142"/>
    </row>
    <row r="42" spans="1:30" ht="15" hidden="1" customHeight="1" x14ac:dyDescent="0.25">
      <c r="A42" s="137">
        <v>23</v>
      </c>
      <c r="B42" s="176"/>
      <c r="C42" s="138"/>
      <c r="D42" s="139"/>
      <c r="E42" s="139"/>
      <c r="F42" s="139"/>
      <c r="G42" s="139"/>
      <c r="H42" s="139"/>
      <c r="I42" s="139"/>
      <c r="J42" s="139"/>
      <c r="K42" s="139"/>
      <c r="L42" s="1">
        <v>1</v>
      </c>
      <c r="M42" s="22"/>
      <c r="N42" s="22"/>
      <c r="O42" s="22"/>
      <c r="P42" s="23"/>
      <c r="Q42" s="23"/>
      <c r="R42" s="23"/>
      <c r="S42" s="23"/>
      <c r="T42" s="143"/>
      <c r="U42" s="144"/>
      <c r="V42" s="140"/>
      <c r="W42" s="142"/>
      <c r="X42" s="140"/>
      <c r="Y42" s="141"/>
      <c r="Z42" s="141"/>
      <c r="AA42" s="141"/>
      <c r="AB42" s="141"/>
      <c r="AC42" s="141"/>
      <c r="AD42" s="142"/>
    </row>
    <row r="43" spans="1:30" ht="15" hidden="1" customHeight="1" x14ac:dyDescent="0.25">
      <c r="A43" s="137">
        <v>24</v>
      </c>
      <c r="B43" s="137"/>
      <c r="C43" s="138"/>
      <c r="D43" s="139"/>
      <c r="E43" s="139"/>
      <c r="F43" s="139"/>
      <c r="G43" s="139"/>
      <c r="H43" s="139"/>
      <c r="I43" s="139"/>
      <c r="J43" s="139"/>
      <c r="K43" s="139"/>
      <c r="L43" s="1">
        <v>1</v>
      </c>
      <c r="M43" s="22"/>
      <c r="N43" s="22"/>
      <c r="O43" s="22"/>
      <c r="P43" s="23"/>
      <c r="Q43" s="23"/>
      <c r="R43" s="23"/>
      <c r="S43" s="23"/>
      <c r="T43" s="143"/>
      <c r="U43" s="144"/>
      <c r="V43" s="140"/>
      <c r="W43" s="142"/>
      <c r="X43" s="140"/>
      <c r="Y43" s="141"/>
      <c r="Z43" s="141"/>
      <c r="AA43" s="141"/>
      <c r="AB43" s="141"/>
      <c r="AC43" s="141"/>
      <c r="AD43" s="142"/>
    </row>
    <row r="44" spans="1:30" x14ac:dyDescent="0.25">
      <c r="A44" s="137">
        <v>25</v>
      </c>
      <c r="B44" s="137"/>
      <c r="C44" s="138"/>
      <c r="D44" s="139"/>
      <c r="E44" s="139"/>
      <c r="F44" s="139"/>
      <c r="G44" s="139"/>
      <c r="H44" s="139"/>
      <c r="I44" s="139"/>
      <c r="J44" s="139"/>
      <c r="K44" s="139"/>
      <c r="L44" s="1">
        <v>1</v>
      </c>
      <c r="M44" s="22"/>
      <c r="N44" s="22"/>
      <c r="O44" s="22"/>
      <c r="P44" s="23"/>
      <c r="Q44" s="23"/>
      <c r="R44" s="23"/>
      <c r="S44" s="23"/>
      <c r="T44" s="143"/>
      <c r="U44" s="144"/>
      <c r="V44" s="140"/>
      <c r="W44" s="142"/>
      <c r="X44" s="140"/>
      <c r="Y44" s="141"/>
      <c r="Z44" s="141"/>
      <c r="AA44" s="141"/>
      <c r="AB44" s="141"/>
      <c r="AC44" s="141"/>
      <c r="AD44" s="142"/>
    </row>
    <row r="45" spans="1:30" x14ac:dyDescent="0.25">
      <c r="A45" s="137">
        <v>26</v>
      </c>
      <c r="B45" s="137"/>
      <c r="C45" s="138"/>
      <c r="D45" s="139"/>
      <c r="E45" s="139"/>
      <c r="F45" s="139"/>
      <c r="G45" s="139"/>
      <c r="H45" s="139"/>
      <c r="I45" s="139"/>
      <c r="J45" s="139"/>
      <c r="K45" s="139"/>
      <c r="L45" s="1">
        <v>1</v>
      </c>
      <c r="M45" s="22"/>
      <c r="N45" s="22"/>
      <c r="O45" s="22"/>
      <c r="P45" s="23"/>
      <c r="Q45" s="23"/>
      <c r="R45" s="23"/>
      <c r="S45" s="23"/>
      <c r="T45" s="143"/>
      <c r="U45" s="144"/>
      <c r="V45" s="140"/>
      <c r="W45" s="142"/>
      <c r="X45" s="140"/>
      <c r="Y45" s="141"/>
      <c r="Z45" s="141"/>
      <c r="AA45" s="141"/>
      <c r="AB45" s="141"/>
      <c r="AC45" s="141"/>
      <c r="AD45" s="142"/>
    </row>
    <row r="46" spans="1:30" x14ac:dyDescent="0.25">
      <c r="A46" s="137">
        <v>27</v>
      </c>
      <c r="B46" s="137"/>
      <c r="C46" s="138"/>
      <c r="D46" s="139"/>
      <c r="E46" s="139"/>
      <c r="F46" s="139"/>
      <c r="G46" s="139"/>
      <c r="H46" s="139"/>
      <c r="I46" s="139"/>
      <c r="J46" s="139"/>
      <c r="K46" s="139"/>
      <c r="L46" s="1">
        <v>1</v>
      </c>
      <c r="M46" s="22"/>
      <c r="N46" s="22"/>
      <c r="O46" s="22"/>
      <c r="P46" s="23"/>
      <c r="Q46" s="23"/>
      <c r="R46" s="23"/>
      <c r="S46" s="23"/>
      <c r="T46" s="143"/>
      <c r="U46" s="144"/>
      <c r="V46" s="140"/>
      <c r="W46" s="142"/>
      <c r="X46" s="140"/>
      <c r="Y46" s="141"/>
      <c r="Z46" s="141"/>
      <c r="AA46" s="141"/>
      <c r="AB46" s="141"/>
      <c r="AC46" s="141"/>
      <c r="AD46" s="142"/>
    </row>
    <row r="47" spans="1:30" x14ac:dyDescent="0.25">
      <c r="A47" s="137">
        <v>28</v>
      </c>
      <c r="B47" s="137"/>
      <c r="C47" s="138"/>
      <c r="D47" s="139"/>
      <c r="E47" s="139"/>
      <c r="F47" s="139"/>
      <c r="G47" s="139"/>
      <c r="H47" s="139"/>
      <c r="I47" s="139"/>
      <c r="J47" s="139"/>
      <c r="K47" s="139"/>
      <c r="L47" s="1">
        <v>1</v>
      </c>
      <c r="M47" s="22"/>
      <c r="N47" s="22"/>
      <c r="O47" s="22"/>
      <c r="P47" s="23"/>
      <c r="Q47" s="23"/>
      <c r="R47" s="23"/>
      <c r="S47" s="23"/>
      <c r="T47" s="143"/>
      <c r="U47" s="144"/>
      <c r="V47" s="140"/>
      <c r="W47" s="142"/>
      <c r="X47" s="140"/>
      <c r="Y47" s="141"/>
      <c r="Z47" s="141"/>
      <c r="AA47" s="141"/>
      <c r="AB47" s="141"/>
      <c r="AC47" s="141"/>
      <c r="AD47" s="142"/>
    </row>
    <row r="48" spans="1:30" x14ac:dyDescent="0.25">
      <c r="A48" s="137">
        <v>29</v>
      </c>
      <c r="B48" s="137"/>
      <c r="C48" s="138"/>
      <c r="D48" s="139"/>
      <c r="E48" s="139"/>
      <c r="F48" s="139"/>
      <c r="G48" s="139"/>
      <c r="H48" s="139"/>
      <c r="I48" s="139"/>
      <c r="J48" s="139"/>
      <c r="K48" s="139"/>
      <c r="L48" s="1">
        <v>1</v>
      </c>
      <c r="M48" s="22"/>
      <c r="N48" s="22"/>
      <c r="O48" s="22"/>
      <c r="P48" s="23"/>
      <c r="Q48" s="23"/>
      <c r="R48" s="23"/>
      <c r="S48" s="23"/>
      <c r="T48" s="143"/>
      <c r="U48" s="144"/>
      <c r="V48" s="140"/>
      <c r="W48" s="142"/>
      <c r="X48" s="140"/>
      <c r="Y48" s="141"/>
      <c r="Z48" s="141"/>
      <c r="AA48" s="141"/>
      <c r="AB48" s="141"/>
      <c r="AC48" s="141"/>
      <c r="AD48" s="142"/>
    </row>
    <row r="49" spans="1:30" x14ac:dyDescent="0.25">
      <c r="A49" s="137">
        <v>30</v>
      </c>
      <c r="B49" s="137"/>
      <c r="C49" s="138"/>
      <c r="D49" s="139"/>
      <c r="E49" s="139"/>
      <c r="F49" s="139"/>
      <c r="G49" s="139"/>
      <c r="H49" s="139"/>
      <c r="I49" s="139"/>
      <c r="J49" s="139"/>
      <c r="K49" s="139"/>
      <c r="L49" s="1">
        <v>1</v>
      </c>
      <c r="M49" s="22"/>
      <c r="N49" s="22"/>
      <c r="O49" s="22"/>
      <c r="P49" s="23"/>
      <c r="Q49" s="23"/>
      <c r="R49" s="23"/>
      <c r="S49" s="23"/>
      <c r="T49" s="143"/>
      <c r="U49" s="144"/>
      <c r="V49" s="140"/>
      <c r="W49" s="142"/>
      <c r="X49" s="140"/>
      <c r="Y49" s="141"/>
      <c r="Z49" s="141"/>
      <c r="AA49" s="141"/>
      <c r="AB49" s="141"/>
      <c r="AC49" s="141"/>
      <c r="AD49" s="142"/>
    </row>
    <row r="50" spans="1:30" x14ac:dyDescent="0.25">
      <c r="A50" s="2"/>
      <c r="B50" s="2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14.25" customHeight="1" x14ac:dyDescent="0.25">
      <c r="A51" s="2"/>
      <c r="B51" s="2"/>
      <c r="C51" s="79"/>
      <c r="D51" s="79"/>
      <c r="E51" s="79"/>
      <c r="F51" s="79"/>
      <c r="G51" s="79" t="s">
        <v>37</v>
      </c>
      <c r="H51" s="79"/>
      <c r="I51" s="79"/>
      <c r="J51" s="79"/>
      <c r="K51" s="79"/>
      <c r="L51" s="79"/>
      <c r="M51" s="79"/>
      <c r="N51" s="79"/>
      <c r="O51" s="79"/>
      <c r="P51" s="24"/>
      <c r="Q51" s="24"/>
      <c r="R51" s="24"/>
      <c r="S51" s="24"/>
      <c r="T51" s="24"/>
      <c r="U51" s="24"/>
      <c r="V51" s="24"/>
    </row>
    <row r="52" spans="1:30" ht="15" hidden="1" customHeight="1" x14ac:dyDescent="0.25">
      <c r="A52" s="2"/>
      <c r="B52" s="2"/>
    </row>
    <row r="53" spans="1:30" x14ac:dyDescent="0.25">
      <c r="A53" s="2"/>
      <c r="B53" s="2"/>
      <c r="F53" s="134" t="s">
        <v>13</v>
      </c>
      <c r="G53" s="134"/>
      <c r="H53" s="134"/>
      <c r="I53" s="134"/>
      <c r="J53" s="134"/>
      <c r="K53" s="134"/>
      <c r="L53" s="135" t="s">
        <v>35</v>
      </c>
      <c r="M53" s="135"/>
      <c r="N53" s="136"/>
      <c r="O53" s="136"/>
    </row>
    <row r="54" spans="1:30" x14ac:dyDescent="0.25">
      <c r="A54" s="2"/>
      <c r="B54" s="2"/>
      <c r="F54" s="134" t="s">
        <v>14</v>
      </c>
      <c r="G54" s="134"/>
      <c r="H54" s="134"/>
      <c r="I54" s="134"/>
      <c r="J54" s="134"/>
      <c r="K54" s="134"/>
      <c r="L54" s="136"/>
      <c r="M54" s="136"/>
      <c r="N54" s="135" t="s">
        <v>36</v>
      </c>
      <c r="O54" s="135"/>
    </row>
    <row r="55" spans="1:30" x14ac:dyDescent="0.25">
      <c r="F55" s="134" t="s">
        <v>38</v>
      </c>
      <c r="G55" s="134"/>
      <c r="H55" s="134"/>
      <c r="I55" s="134"/>
      <c r="J55" s="134"/>
      <c r="K55" s="134"/>
      <c r="L55" s="135" t="s">
        <v>35</v>
      </c>
      <c r="M55" s="135"/>
      <c r="N55" s="136"/>
      <c r="O55" s="136"/>
    </row>
  </sheetData>
  <mergeCells count="225">
    <mergeCell ref="A17:B17"/>
    <mergeCell ref="C17:I17"/>
    <mergeCell ref="T16:U16"/>
    <mergeCell ref="V16:W16"/>
    <mergeCell ref="A15:B16"/>
    <mergeCell ref="C15:L16"/>
    <mergeCell ref="M15:M16"/>
    <mergeCell ref="N15:N16"/>
    <mergeCell ref="A19:B19"/>
    <mergeCell ref="C19:I19"/>
    <mergeCell ref="J19:K19"/>
    <mergeCell ref="T19:U19"/>
    <mergeCell ref="V19:W19"/>
    <mergeCell ref="X19:AD19"/>
    <mergeCell ref="A18:B18"/>
    <mergeCell ref="C18:I18"/>
    <mergeCell ref="J18:K18"/>
    <mergeCell ref="T18:U18"/>
    <mergeCell ref="V18:W18"/>
    <mergeCell ref="X18:AD18"/>
    <mergeCell ref="A21:B21"/>
    <mergeCell ref="C21:I21"/>
    <mergeCell ref="J21:K21"/>
    <mergeCell ref="T21:U21"/>
    <mergeCell ref="V21:W21"/>
    <mergeCell ref="X21:AD21"/>
    <mergeCell ref="A20:B20"/>
    <mergeCell ref="C20:I20"/>
    <mergeCell ref="J20:K20"/>
    <mergeCell ref="T20:U20"/>
    <mergeCell ref="V20:W20"/>
    <mergeCell ref="X20:AD20"/>
    <mergeCell ref="A23:B23"/>
    <mergeCell ref="C23:I23"/>
    <mergeCell ref="J23:K23"/>
    <mergeCell ref="T23:U23"/>
    <mergeCell ref="V23:W23"/>
    <mergeCell ref="X23:AD23"/>
    <mergeCell ref="A22:B22"/>
    <mergeCell ref="C22:I22"/>
    <mergeCell ref="J22:K22"/>
    <mergeCell ref="T22:U22"/>
    <mergeCell ref="V22:W22"/>
    <mergeCell ref="X22:AD22"/>
    <mergeCell ref="A25:B25"/>
    <mergeCell ref="C25:I25"/>
    <mergeCell ref="J25:K25"/>
    <mergeCell ref="T25:U25"/>
    <mergeCell ref="V25:W25"/>
    <mergeCell ref="X25:AD25"/>
    <mergeCell ref="A24:B24"/>
    <mergeCell ref="C24:I24"/>
    <mergeCell ref="J24:K24"/>
    <mergeCell ref="T24:U24"/>
    <mergeCell ref="V24:W24"/>
    <mergeCell ref="X24:AD24"/>
    <mergeCell ref="A27:B27"/>
    <mergeCell ref="C27:I27"/>
    <mergeCell ref="J27:K27"/>
    <mergeCell ref="T27:U27"/>
    <mergeCell ref="V27:W27"/>
    <mergeCell ref="X27:AD27"/>
    <mergeCell ref="A26:B26"/>
    <mergeCell ref="C26:I26"/>
    <mergeCell ref="J26:K26"/>
    <mergeCell ref="T26:U26"/>
    <mergeCell ref="V26:W26"/>
    <mergeCell ref="X26:AD26"/>
    <mergeCell ref="A29:B29"/>
    <mergeCell ref="C29:I29"/>
    <mergeCell ref="J29:K29"/>
    <mergeCell ref="T29:U29"/>
    <mergeCell ref="V29:W29"/>
    <mergeCell ref="X29:AD29"/>
    <mergeCell ref="A28:B28"/>
    <mergeCell ref="C28:I28"/>
    <mergeCell ref="J28:K28"/>
    <mergeCell ref="T28:U28"/>
    <mergeCell ref="V28:W28"/>
    <mergeCell ref="X28:AD28"/>
    <mergeCell ref="A31:B31"/>
    <mergeCell ref="C31:I31"/>
    <mergeCell ref="J31:K31"/>
    <mergeCell ref="T31:U31"/>
    <mergeCell ref="V31:W31"/>
    <mergeCell ref="X31:AD31"/>
    <mergeCell ref="A30:B30"/>
    <mergeCell ref="C30:I30"/>
    <mergeCell ref="J30:K30"/>
    <mergeCell ref="T30:U30"/>
    <mergeCell ref="V30:W30"/>
    <mergeCell ref="X30:AD30"/>
    <mergeCell ref="A33:B33"/>
    <mergeCell ref="C33:I33"/>
    <mergeCell ref="J33:K33"/>
    <mergeCell ref="T33:U33"/>
    <mergeCell ref="V33:W33"/>
    <mergeCell ref="X33:AD33"/>
    <mergeCell ref="A32:B32"/>
    <mergeCell ref="C32:I32"/>
    <mergeCell ref="J32:K32"/>
    <mergeCell ref="T32:U32"/>
    <mergeCell ref="V32:W32"/>
    <mergeCell ref="X32:AD32"/>
    <mergeCell ref="A35:B35"/>
    <mergeCell ref="C35:I35"/>
    <mergeCell ref="J35:K35"/>
    <mergeCell ref="T35:U35"/>
    <mergeCell ref="V35:W35"/>
    <mergeCell ref="X35:AD35"/>
    <mergeCell ref="A34:B34"/>
    <mergeCell ref="C34:I34"/>
    <mergeCell ref="J34:K34"/>
    <mergeCell ref="T34:U34"/>
    <mergeCell ref="V34:W34"/>
    <mergeCell ref="X34:AD34"/>
    <mergeCell ref="A37:B37"/>
    <mergeCell ref="C37:I37"/>
    <mergeCell ref="J37:K37"/>
    <mergeCell ref="T37:U37"/>
    <mergeCell ref="V37:W37"/>
    <mergeCell ref="X37:AD37"/>
    <mergeCell ref="A36:B36"/>
    <mergeCell ref="C36:I36"/>
    <mergeCell ref="J36:K36"/>
    <mergeCell ref="T36:U36"/>
    <mergeCell ref="V36:W36"/>
    <mergeCell ref="X36:AD36"/>
    <mergeCell ref="V40:W40"/>
    <mergeCell ref="X40:AD40"/>
    <mergeCell ref="A39:B39"/>
    <mergeCell ref="C39:I39"/>
    <mergeCell ref="J39:K39"/>
    <mergeCell ref="T39:U39"/>
    <mergeCell ref="V39:W39"/>
    <mergeCell ref="X39:AD39"/>
    <mergeCell ref="A38:B38"/>
    <mergeCell ref="C38:I38"/>
    <mergeCell ref="J38:K38"/>
    <mergeCell ref="T38:U38"/>
    <mergeCell ref="V38:W38"/>
    <mergeCell ref="X38:AD38"/>
    <mergeCell ref="F10:W10"/>
    <mergeCell ref="C10:E10"/>
    <mergeCell ref="F9:W9"/>
    <mergeCell ref="C9:E9"/>
    <mergeCell ref="C2:Y6"/>
    <mergeCell ref="C8:E8"/>
    <mergeCell ref="F8:W8"/>
    <mergeCell ref="A43:B43"/>
    <mergeCell ref="C43:I43"/>
    <mergeCell ref="J43:K43"/>
    <mergeCell ref="T43:U43"/>
    <mergeCell ref="V43:W43"/>
    <mergeCell ref="X43:AD43"/>
    <mergeCell ref="A42:B42"/>
    <mergeCell ref="C42:I42"/>
    <mergeCell ref="J42:K42"/>
    <mergeCell ref="T42:U42"/>
    <mergeCell ref="V42:W42"/>
    <mergeCell ref="X42:AD42"/>
    <mergeCell ref="A41:B41"/>
    <mergeCell ref="C41:I41"/>
    <mergeCell ref="J41:K41"/>
    <mergeCell ref="T41:U41"/>
    <mergeCell ref="V41:W41"/>
    <mergeCell ref="A44:B44"/>
    <mergeCell ref="C44:I44"/>
    <mergeCell ref="J44:K44"/>
    <mergeCell ref="X44:AD44"/>
    <mergeCell ref="A45:B45"/>
    <mergeCell ref="C45:I45"/>
    <mergeCell ref="J45:K45"/>
    <mergeCell ref="X45:AD45"/>
    <mergeCell ref="O15:O16"/>
    <mergeCell ref="P15:S15"/>
    <mergeCell ref="T15:W15"/>
    <mergeCell ref="X15:AD16"/>
    <mergeCell ref="J17:N17"/>
    <mergeCell ref="R17:U17"/>
    <mergeCell ref="AA17:AD17"/>
    <mergeCell ref="V44:W44"/>
    <mergeCell ref="V45:W45"/>
    <mergeCell ref="T44:U44"/>
    <mergeCell ref="T45:U45"/>
    <mergeCell ref="X41:AD41"/>
    <mergeCell ref="A40:B40"/>
    <mergeCell ref="C40:I40"/>
    <mergeCell ref="J40:K40"/>
    <mergeCell ref="T40:U40"/>
    <mergeCell ref="A48:B48"/>
    <mergeCell ref="C48:I48"/>
    <mergeCell ref="J48:K48"/>
    <mergeCell ref="X48:AD48"/>
    <mergeCell ref="A49:B49"/>
    <mergeCell ref="C49:I49"/>
    <mergeCell ref="J49:K49"/>
    <mergeCell ref="X49:AD49"/>
    <mergeCell ref="A46:B46"/>
    <mergeCell ref="C46:I46"/>
    <mergeCell ref="J46:K46"/>
    <mergeCell ref="X46:AD46"/>
    <mergeCell ref="A47:B47"/>
    <mergeCell ref="C47:I47"/>
    <mergeCell ref="J47:K47"/>
    <mergeCell ref="X47:AD47"/>
    <mergeCell ref="T49:U49"/>
    <mergeCell ref="V46:W46"/>
    <mergeCell ref="V47:W47"/>
    <mergeCell ref="V48:W48"/>
    <mergeCell ref="V49:W49"/>
    <mergeCell ref="T46:U46"/>
    <mergeCell ref="T47:U47"/>
    <mergeCell ref="T48:U48"/>
    <mergeCell ref="G51:O51"/>
    <mergeCell ref="F55:K55"/>
    <mergeCell ref="L55:M55"/>
    <mergeCell ref="N55:O55"/>
    <mergeCell ref="C51:F51"/>
    <mergeCell ref="F53:K53"/>
    <mergeCell ref="F54:K54"/>
    <mergeCell ref="L53:M53"/>
    <mergeCell ref="N53:O53"/>
    <mergeCell ref="N54:O54"/>
    <mergeCell ref="L54:M54"/>
  </mergeCells>
  <conditionalFormatting sqref="M19:N29">
    <cfRule type="cellIs" dxfId="5" priority="9" operator="greaterThan">
      <formula>2785</formula>
    </cfRule>
  </conditionalFormatting>
  <conditionalFormatting sqref="M18:N18">
    <cfRule type="cellIs" dxfId="4" priority="10" operator="greaterThan">
      <formula>2785</formula>
    </cfRule>
  </conditionalFormatting>
  <conditionalFormatting sqref="M31:N41">
    <cfRule type="cellIs" dxfId="3" priority="5" operator="greaterThan">
      <formula>2785</formula>
    </cfRule>
  </conditionalFormatting>
  <conditionalFormatting sqref="M43:N49">
    <cfRule type="cellIs" dxfId="2" priority="1" operator="greaterThan">
      <formula>2785</formula>
    </cfRule>
  </conditionalFormatting>
  <conditionalFormatting sqref="M42:N42">
    <cfRule type="cellIs" dxfId="1" priority="2" operator="greaterThan">
      <formula>2785</formula>
    </cfRule>
  </conditionalFormatting>
  <conditionalFormatting sqref="L18">
    <cfRule type="iconSet" priority="12">
      <iconSet iconSet="3Symbols2" reverse="1">
        <cfvo type="percent" val="0"/>
        <cfvo type="num" val="2"/>
        <cfvo type="num" val="2" gte="0"/>
      </iconSet>
    </cfRule>
  </conditionalFormatting>
  <conditionalFormatting sqref="L19:L29">
    <cfRule type="iconSet" priority="11">
      <iconSet iconSet="3Symbols2" reverse="1">
        <cfvo type="percent" val="0"/>
        <cfvo type="num" val="2"/>
        <cfvo type="num" val="2" gte="0"/>
      </iconSet>
    </cfRule>
  </conditionalFormatting>
  <conditionalFormatting sqref="L30">
    <cfRule type="iconSet" priority="8">
      <iconSet iconSet="3Symbols2" reverse="1">
        <cfvo type="percent" val="0"/>
        <cfvo type="num" val="2"/>
        <cfvo type="num" val="2" gte="0"/>
      </iconSet>
    </cfRule>
  </conditionalFormatting>
  <conditionalFormatting sqref="L31:L41">
    <cfRule type="iconSet" priority="7">
      <iconSet iconSet="3Symbols2" reverse="1">
        <cfvo type="percent" val="0"/>
        <cfvo type="num" val="2"/>
        <cfvo type="num" val="2" gte="0"/>
      </iconSet>
    </cfRule>
  </conditionalFormatting>
  <conditionalFormatting sqref="M30:N30">
    <cfRule type="cellIs" dxfId="0" priority="6" operator="greaterThan">
      <formula>2785</formula>
    </cfRule>
  </conditionalFormatting>
  <conditionalFormatting sqref="L42">
    <cfRule type="iconSet" priority="4">
      <iconSet iconSet="3Symbols2" reverse="1">
        <cfvo type="percent" val="0"/>
        <cfvo type="num" val="2"/>
        <cfvo type="num" val="2" gte="0"/>
      </iconSet>
    </cfRule>
  </conditionalFormatting>
  <conditionalFormatting sqref="L43:L49">
    <cfRule type="iconSet" priority="3">
      <iconSet iconSet="3Symbols2" reverse="1">
        <cfvo type="percent" val="0"/>
        <cfvo type="num" val="2"/>
        <cfvo type="num" val="2" gte="0"/>
      </iconSet>
    </cfRule>
  </conditionalFormatting>
  <dataValidations count="2">
    <dataValidation type="list" allowBlank="1" showInputMessage="1" showErrorMessage="1" sqref="AA17 R17 C17">
      <formula1>ВЫБРАТЬ_ЦВЕТ</formula1>
    </dataValidation>
    <dataValidation type="list" allowBlank="1" showInputMessage="1" showErrorMessage="1" sqref="J17">
      <formula1>толщина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D450"/>
  <sheetViews>
    <sheetView tabSelected="1" topLeftCell="A145" workbookViewId="0">
      <selection activeCell="V13" sqref="V13"/>
    </sheetView>
  </sheetViews>
  <sheetFormatPr defaultColWidth="3" defaultRowHeight="14.25" customHeight="1" x14ac:dyDescent="0.2"/>
  <cols>
    <col min="1" max="1" width="3" style="27"/>
    <col min="2" max="2" width="3" style="44"/>
    <col min="3" max="5" width="3" style="45"/>
    <col min="6" max="55" width="3" style="27"/>
    <col min="56" max="56" width="3" style="44"/>
    <col min="57" max="16384" width="3" style="27"/>
  </cols>
  <sheetData>
    <row r="1" spans="1:56" s="69" customFormat="1" ht="14.25" customHeight="1" x14ac:dyDescent="0.2">
      <c r="C1" s="70"/>
      <c r="D1" s="70"/>
      <c r="E1" s="70"/>
      <c r="BB1" s="71"/>
      <c r="BC1" s="71"/>
      <c r="BD1" s="72"/>
    </row>
    <row r="2" spans="1:56" s="69" customFormat="1" ht="14.25" customHeight="1" x14ac:dyDescent="0.2">
      <c r="C2" s="70"/>
      <c r="D2" s="70"/>
      <c r="E2" s="70"/>
      <c r="BB2" s="71"/>
      <c r="BC2" s="71"/>
      <c r="BD2" s="72"/>
    </row>
    <row r="3" spans="1:56" s="71" customFormat="1" ht="14.25" customHeight="1" x14ac:dyDescent="0.2">
      <c r="C3" s="73"/>
      <c r="D3" s="73"/>
      <c r="E3" s="73"/>
      <c r="BD3" s="72"/>
    </row>
    <row r="4" spans="1:56" s="69" customFormat="1" ht="14.25" customHeight="1" x14ac:dyDescent="0.2">
      <c r="A4" s="73"/>
      <c r="B4" s="71"/>
      <c r="C4" s="73"/>
      <c r="D4" s="73"/>
      <c r="E4" s="73"/>
      <c r="F4" s="73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2"/>
    </row>
    <row r="5" spans="1:56" ht="14.25" customHeight="1" x14ac:dyDescent="0.2">
      <c r="B5" s="193" t="s">
        <v>39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28"/>
      <c r="AY5" s="28"/>
      <c r="AZ5" s="28"/>
      <c r="BA5" s="28"/>
      <c r="BB5" s="28"/>
      <c r="BC5" s="28"/>
      <c r="BD5" s="29"/>
    </row>
    <row r="6" spans="1:56" ht="14.25" customHeight="1" x14ac:dyDescent="0.2">
      <c r="A6" s="30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28"/>
      <c r="AY6" s="28"/>
      <c r="AZ6" s="28"/>
      <c r="BA6" s="28"/>
      <c r="BB6" s="28"/>
      <c r="BC6" s="28"/>
      <c r="BD6" s="73"/>
    </row>
    <row r="7" spans="1:56" ht="14.25" customHeight="1" x14ac:dyDescent="0.2">
      <c r="A7" s="30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2"/>
    </row>
    <row r="8" spans="1:56" ht="14.25" customHeight="1" x14ac:dyDescent="0.25">
      <c r="A8" s="30"/>
      <c r="B8" s="196" t="str">
        <f>'[1]прайс на дсп'!C8</f>
        <v>W 908 Белый шагрень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31"/>
      <c r="U8" s="31"/>
      <c r="V8" s="31"/>
      <c r="W8" s="31"/>
      <c r="X8" s="204"/>
      <c r="Y8" s="204"/>
      <c r="Z8" s="206" t="s">
        <v>40</v>
      </c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3"/>
    </row>
    <row r="9" spans="1:56" ht="14.25" customHeight="1" x14ac:dyDescent="0.25">
      <c r="A9" s="30"/>
      <c r="B9" s="196" t="str">
        <f>'[1]прайс на дсп'!C9</f>
        <v>W 980 Белый платиновый  шагрень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31"/>
      <c r="U9" s="31"/>
      <c r="V9" s="31"/>
      <c r="W9" s="31"/>
      <c r="X9" s="205"/>
      <c r="Y9" s="205"/>
      <c r="Z9" s="206" t="s">
        <v>41</v>
      </c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3"/>
    </row>
    <row r="10" spans="1:56" ht="14.25" customHeight="1" x14ac:dyDescent="0.25">
      <c r="A10" s="30"/>
      <c r="B10" s="200" t="str">
        <f>'[1]прайс на дсп'!C10</f>
        <v>W 980 Белый платиновый текстура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31"/>
      <c r="U10" s="31"/>
      <c r="V10" s="31"/>
      <c r="W10" s="31"/>
      <c r="X10" s="206"/>
      <c r="Y10" s="206"/>
      <c r="Z10" s="206" t="s">
        <v>42</v>
      </c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3"/>
    </row>
    <row r="11" spans="1:56" s="35" customFormat="1" ht="14.25" customHeight="1" x14ac:dyDescent="0.25">
      <c r="A11" s="34"/>
      <c r="B11" s="196" t="str">
        <f>'[1]прайс на дсп'!C11</f>
        <v>W 980 Белый платиновый гладкий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3"/>
    </row>
    <row r="12" spans="1:56" ht="14.25" customHeight="1" x14ac:dyDescent="0.25">
      <c r="A12" s="30"/>
      <c r="B12" s="196" t="str">
        <f>'[1]прайс на дсп'!C12</f>
        <v>W 980 Белый влагостойкий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3"/>
    </row>
    <row r="13" spans="1:56" ht="14.25" customHeight="1" x14ac:dyDescent="0.25">
      <c r="B13" s="196" t="str">
        <f>'[1]прайс на дсп'!C13</f>
        <v>W 1000 Белый премиум  шагрень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3"/>
    </row>
    <row r="14" spans="1:56" ht="14.25" customHeight="1" x14ac:dyDescent="0.25">
      <c r="A14" s="30"/>
      <c r="B14" s="190" t="str">
        <f>'[1]прайс на дсп'!C14</f>
        <v>W 1000 Белый премиум  ST38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3"/>
    </row>
    <row r="15" spans="1:56" ht="14.25" customHeight="1" x14ac:dyDescent="0.25">
      <c r="A15" s="30"/>
      <c r="B15" s="190" t="str">
        <f>'[1]прайс на дсп'!C15</f>
        <v>W 1000 Белый глянец Kastamonu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3"/>
    </row>
    <row r="16" spans="1:56" ht="14.25" customHeight="1" x14ac:dyDescent="0.25">
      <c r="A16" s="30"/>
      <c r="B16" s="196" t="str">
        <f>'[1]прайс на дсп'!C16</f>
        <v>W 1100 Альпина белая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3"/>
    </row>
    <row r="17" spans="1:56" ht="14.25" customHeight="1" x14ac:dyDescent="0.25">
      <c r="A17" s="30"/>
      <c r="B17" s="190" t="str">
        <f>'[1]прайс на дсп'!C17</f>
        <v>W 1200 Фарфор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6"/>
    </row>
    <row r="18" spans="1:56" ht="14.25" customHeight="1" x14ac:dyDescent="0.25">
      <c r="A18" s="30"/>
      <c r="B18" s="190" t="str">
        <f>'[1]прайс на дсп'!C18</f>
        <v>F 186 Бетон Чикаго светло-серый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6"/>
    </row>
    <row r="19" spans="1:56" ht="14.25" customHeight="1" x14ac:dyDescent="0.25">
      <c r="A19" s="30"/>
      <c r="B19" s="190" t="str">
        <f>'[1]прайс на дсп'!C19</f>
        <v>F 187 Бетон Чикаго тёмно-серый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6"/>
    </row>
    <row r="20" spans="1:56" ht="14.25" customHeight="1" x14ac:dyDescent="0.25">
      <c r="A20" s="30"/>
      <c r="B20" s="190" t="str">
        <f>'[1]прайс на дсп'!C20</f>
        <v>F 274 Бетон светлый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3"/>
    </row>
    <row r="21" spans="1:56" ht="14.25" customHeight="1" x14ac:dyDescent="0.25">
      <c r="A21" s="30"/>
      <c r="B21" s="190" t="str">
        <f>'[1]прайс на дсп'!C21</f>
        <v>F 302 Ферро бронза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3"/>
    </row>
    <row r="22" spans="1:56" ht="14.25" customHeight="1" x14ac:dyDescent="0.25">
      <c r="A22" s="30"/>
      <c r="B22" s="190" t="str">
        <f>'[1]прайс на дсп'!C22</f>
        <v>F 425 Лен Бежевый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/>
    </row>
    <row r="23" spans="1:56" ht="14.25" customHeight="1" x14ac:dyDescent="0.25">
      <c r="A23" s="30"/>
      <c r="B23" s="190" t="str">
        <f>'[1]прайс на дсп'!C23</f>
        <v>F 426 Лен Серый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3"/>
    </row>
    <row r="24" spans="1:56" s="35" customFormat="1" ht="14.25" customHeight="1" x14ac:dyDescent="0.25">
      <c r="A24" s="30"/>
      <c r="B24" s="190" t="str">
        <f>'[1]прайс на дсп'!C24</f>
        <v>F 433 Лен антрацит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3"/>
    </row>
    <row r="25" spans="1:56" ht="14.25" customHeight="1" x14ac:dyDescent="0.25">
      <c r="A25" s="34"/>
      <c r="B25" s="196" t="str">
        <f>'[1]прайс на дсп'!C25</f>
        <v>F 501 Алюминий матированный (Титан)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3"/>
    </row>
    <row r="26" spans="1:56" ht="14.25" customHeight="1" x14ac:dyDescent="0.25">
      <c r="A26" s="30"/>
      <c r="B26" s="200" t="str">
        <f>'[1]прайс на дсп'!C26</f>
        <v>F 503 Металлик антрацит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3"/>
    </row>
    <row r="27" spans="1:56" ht="14.25" customHeight="1" x14ac:dyDescent="0.25">
      <c r="A27" s="30"/>
      <c r="B27" s="190" t="str">
        <f>'[1]прайс на дсп'!C27</f>
        <v>F 570 Металлик медь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3"/>
    </row>
    <row r="28" spans="1:56" ht="14.25" customHeight="1" x14ac:dyDescent="0.25">
      <c r="A28" s="30"/>
      <c r="B28" s="190" t="str">
        <f>'[1]прайс на дсп'!C28</f>
        <v>F 571 Металлик золото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6"/>
    </row>
    <row r="29" spans="1:56" ht="14.25" customHeight="1" x14ac:dyDescent="0.25">
      <c r="A29" s="30"/>
      <c r="B29" s="190" t="str">
        <f>'[1]прайс на дсп'!C29</f>
        <v>F 649 Аргиллит белый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3"/>
    </row>
    <row r="30" spans="1:56" ht="14.25" customHeight="1" x14ac:dyDescent="0.25">
      <c r="A30" s="30"/>
      <c r="B30" s="190" t="str">
        <f>'[1]прайс на дсп'!C30</f>
        <v>F 651 Аргиллит серый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3"/>
    </row>
    <row r="31" spans="1:56" ht="14.25" customHeight="1" x14ac:dyDescent="0.25">
      <c r="A31" s="30"/>
      <c r="B31" s="190" t="str">
        <f>'[1]прайс на дсп'!C31</f>
        <v>F 784 Медь матированная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3"/>
    </row>
    <row r="32" spans="1:56" ht="14.25" customHeight="1" x14ac:dyDescent="0.25">
      <c r="A32" s="30"/>
      <c r="B32" s="190" t="str">
        <f>'[1]прайс на дсп'!C32</f>
        <v>Н 1101 Макасар мокка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3"/>
    </row>
    <row r="33" spans="1:56" ht="14.25" customHeight="1" x14ac:dyDescent="0.25">
      <c r="A33" s="30"/>
      <c r="B33" s="190" t="str">
        <f>'[1]прайс на дсп'!C33</f>
        <v>Н 1113 Дуб Канзас коричневый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3"/>
    </row>
    <row r="34" spans="1:56" ht="14.25" customHeight="1" x14ac:dyDescent="0.25">
      <c r="A34" s="30"/>
      <c r="B34" s="190" t="str">
        <f>'[1]прайс на дсп'!C34</f>
        <v>Н 1114 Орех Рибера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3"/>
    </row>
    <row r="35" spans="1:56" ht="14.25" customHeight="1" x14ac:dyDescent="0.25">
      <c r="A35" s="30"/>
      <c r="B35" s="190" t="str">
        <f>'[1]прайс на дсп'!C35</f>
        <v>Н 1115 Баменда серо-бежевый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3"/>
    </row>
    <row r="36" spans="1:56" ht="14.25" customHeight="1" x14ac:dyDescent="0.25">
      <c r="A36" s="30"/>
      <c r="B36" s="190" t="str">
        <f>'[1]прайс на дсп'!C36</f>
        <v>Н 1116 Баменда Венге тёмный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3"/>
    </row>
    <row r="37" spans="1:56" ht="14.25" customHeight="1" x14ac:dyDescent="0.25">
      <c r="A37" s="30"/>
      <c r="B37" s="196" t="str">
        <f>'[1]прайс на дсп'!C37</f>
        <v>Н 1122 Древесина белая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3"/>
    </row>
    <row r="38" spans="1:56" ht="14.25" customHeight="1" x14ac:dyDescent="0.25">
      <c r="A38" s="30"/>
      <c r="B38" s="190" t="str">
        <f>'[1]прайс на дсп'!C38</f>
        <v>Н 1123 Древесина графит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3"/>
    </row>
    <row r="39" spans="1:56" ht="27" customHeight="1" x14ac:dyDescent="0.25">
      <c r="A39" s="30"/>
      <c r="B39" s="197" t="str">
        <f>'[1]прайс на дсп'!C39</f>
        <v>Н 1137 ST12 Дуб Сорано черно-коричневый (Дуб феррара черно-коричневый)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9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3"/>
    </row>
    <row r="40" spans="1:56" ht="14.25" customHeight="1" x14ac:dyDescent="0.25">
      <c r="A40" s="30"/>
      <c r="B40" s="196" t="str">
        <f>'[1]прайс на дсп'!C40</f>
        <v>Н 1145 Дуб Бардолино натуральный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3"/>
    </row>
    <row r="41" spans="1:56" ht="14.25" customHeight="1" x14ac:dyDescent="0.25">
      <c r="A41" s="30"/>
      <c r="B41" s="190" t="str">
        <f>'[1]прайс на дсп'!C41</f>
        <v>Н 1146 Дуб Бардолино серый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3"/>
    </row>
    <row r="42" spans="1:56" ht="14.25" customHeight="1" x14ac:dyDescent="0.25">
      <c r="A42" s="30"/>
      <c r="B42" s="194" t="str">
        <f>'[1]прайс на дсп'!C42</f>
        <v>Н 1151 Дуб Аризона коричневый (Дуб Аутентик коричневый)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5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3"/>
    </row>
    <row r="43" spans="1:56" s="40" customFormat="1" ht="14.25" customHeight="1" x14ac:dyDescent="0.25">
      <c r="A43" s="37"/>
      <c r="B43" s="190" t="str">
        <f>'[1]прайс на дсп'!C43</f>
        <v>Н 1176 Дуб Галифакс белый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8"/>
      <c r="AY43" s="38"/>
      <c r="AZ43" s="38"/>
      <c r="BA43" s="38"/>
      <c r="BB43" s="38"/>
      <c r="BC43" s="38"/>
      <c r="BD43" s="39"/>
    </row>
    <row r="44" spans="1:56" ht="14.25" customHeight="1" x14ac:dyDescent="0.25">
      <c r="A44" s="30"/>
      <c r="B44" s="190" t="str">
        <f>'[1]прайс на дсп'!C44</f>
        <v>Н 1180 Дуб Галифакс натуральный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3"/>
    </row>
    <row r="45" spans="1:56" ht="14.25" customHeight="1" x14ac:dyDescent="0.25">
      <c r="A45" s="30"/>
      <c r="B45" s="190" t="str">
        <f>'[1]прайс на дсп'!C45</f>
        <v>Н 1181 Дуб Галифакс табак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3"/>
    </row>
    <row r="46" spans="1:56" ht="14.25" customHeight="1" x14ac:dyDescent="0.25">
      <c r="A46" s="30"/>
      <c r="B46" s="190" t="str">
        <f>'[1]прайс на дсп'!C46</f>
        <v>Н 1199 Дуб Термо чёрно-коричневый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3"/>
    </row>
    <row r="47" spans="1:56" ht="14.25" customHeight="1" x14ac:dyDescent="0.25">
      <c r="A47" s="30"/>
      <c r="B47" s="190" t="str">
        <f>'[1]прайс на дсп'!C47</f>
        <v>Н 1210 Вяз Тоссини серо-бежевый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3"/>
    </row>
    <row r="48" spans="1:56" ht="14.25" customHeight="1" x14ac:dyDescent="0.25">
      <c r="A48" s="30"/>
      <c r="B48" s="190" t="str">
        <f>'[1]прайс на дсп'!C48</f>
        <v>Н 1212 Вяз Тоссини коричневый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3"/>
    </row>
    <row r="49" spans="1:56" ht="14.25" customHeight="1" x14ac:dyDescent="0.25">
      <c r="A49" s="30"/>
      <c r="B49" s="190" t="str">
        <f>'[1]прайс на дсп'!C49</f>
        <v>Н 1213 Вяз Тоссини натуральный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3"/>
    </row>
    <row r="50" spans="1:56" ht="14.25" customHeight="1" x14ac:dyDescent="0.25">
      <c r="A50" s="30"/>
      <c r="B50" s="200" t="str">
        <f>'[1]прайс на дсп'!C50</f>
        <v>Н 1215 Ясень Кассино коричневый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3"/>
    </row>
    <row r="51" spans="1:56" ht="14.25" customHeight="1" x14ac:dyDescent="0.25">
      <c r="A51" s="30"/>
      <c r="B51" s="190" t="str">
        <f>'[1]прайс на дсп'!C51</f>
        <v>Н 1250 Ясень Наварра ST36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3"/>
    </row>
    <row r="52" spans="1:56" ht="14.25" customHeight="1" x14ac:dyDescent="0.25">
      <c r="A52" s="30"/>
      <c r="B52" s="196" t="str">
        <f>'[1]прайс на дсп'!C52</f>
        <v>Н 1277 Акация лэйкленд светлая</v>
      </c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3"/>
    </row>
    <row r="53" spans="1:56" ht="14.25" customHeight="1" x14ac:dyDescent="0.25">
      <c r="A53" s="30"/>
      <c r="B53" s="197" t="str">
        <f>'[1]прайс на дсп'!C53</f>
        <v>Н 1334 Дуб Сорано натуральный светлый (Дуб феррара светлый)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9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3"/>
    </row>
    <row r="54" spans="1:56" ht="14.25" customHeight="1" x14ac:dyDescent="0.25">
      <c r="A54" s="30"/>
      <c r="B54" s="201" t="str">
        <f>'[1]прайс на дсп'!C54</f>
        <v>Н 1348 Дуб Довер бежевый шампань (Дуб Кремона Шампань)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3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3"/>
    </row>
    <row r="55" spans="1:56" ht="14.25" customHeight="1" x14ac:dyDescent="0.25">
      <c r="A55" s="30"/>
      <c r="B55" s="200" t="str">
        <f>'[1]прайс на дсп'!C55</f>
        <v>Н 1354 Дуб Торонто шоколадный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3"/>
    </row>
    <row r="56" spans="1:56" ht="14.25" customHeight="1" x14ac:dyDescent="0.25">
      <c r="A56" s="30"/>
      <c r="B56" s="190" t="str">
        <f>'[1]прайс на дсп'!C56</f>
        <v>Н 1387 Дуб Денвер графит</v>
      </c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3"/>
    </row>
    <row r="57" spans="1:56" ht="14.25" customHeight="1" x14ac:dyDescent="0.25">
      <c r="A57" s="30"/>
      <c r="B57" s="200" t="str">
        <f>'[1]прайс на дсп'!C57</f>
        <v>Н 1392 Дуб пастельный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3"/>
    </row>
    <row r="58" spans="1:56" ht="14.25" customHeight="1" x14ac:dyDescent="0.25">
      <c r="A58" s="30"/>
      <c r="B58" s="190" t="str">
        <f>'[1]прайс на дсп'!C58</f>
        <v>Н 1399 Дуб Денвер трюфель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3"/>
    </row>
    <row r="59" spans="1:56" ht="14.25" customHeight="1" x14ac:dyDescent="0.25">
      <c r="A59" s="30"/>
      <c r="B59" s="190" t="str">
        <f>'[1]прайс на дсп'!C59</f>
        <v>Н 1400 Древесина Аттик ST36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3"/>
    </row>
    <row r="60" spans="1:56" ht="14.25" customHeight="1" x14ac:dyDescent="0.25">
      <c r="A60" s="30"/>
      <c r="B60" s="190" t="str">
        <f>'[1]прайс на дсп'!C60</f>
        <v>Н 1401 Сосна Касцина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3"/>
    </row>
    <row r="61" spans="1:56" ht="14.25" customHeight="1" x14ac:dyDescent="0.25">
      <c r="A61" s="30"/>
      <c r="B61" s="197" t="str">
        <f>'[1]прайс на дсп'!C61</f>
        <v>Н 1424 Файнлайн крем (Вудлайн кремовый)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9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3"/>
    </row>
    <row r="62" spans="1:56" ht="14.25" customHeight="1" x14ac:dyDescent="0.25">
      <c r="A62" s="30"/>
      <c r="B62" s="190" t="str">
        <f>'[1]прайс на дсп'!C62</f>
        <v>Н 1444 Сосна Альпийская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3"/>
    </row>
    <row r="63" spans="1:56" ht="14.25" customHeight="1" x14ac:dyDescent="0.25">
      <c r="A63" s="30"/>
      <c r="B63" s="190" t="str">
        <f>'[1]прайс на дсп'!C63</f>
        <v>Н 1486 Сосна Пасадена ST36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3"/>
    </row>
    <row r="64" spans="1:56" ht="14.25" customHeight="1" x14ac:dyDescent="0.25">
      <c r="A64" s="30"/>
      <c r="B64" s="190" t="str">
        <f>'[1]прайс на дсп'!C64</f>
        <v>Н 1487 Пихта Брамберг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3"/>
    </row>
    <row r="65" spans="1:56" ht="14.25" customHeight="1" x14ac:dyDescent="0.25">
      <c r="A65" s="30"/>
      <c r="B65" s="196" t="str">
        <f>'[1]прайс на дсп'!C65</f>
        <v>Н 1511 Бук бавария</v>
      </c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3"/>
    </row>
    <row r="66" spans="1:56" ht="14.25" customHeight="1" x14ac:dyDescent="0.25">
      <c r="A66" s="30"/>
      <c r="B66" s="200" t="str">
        <f>'[1]прайс на дсп'!C66</f>
        <v>Н 1521 Клён медовый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3"/>
    </row>
    <row r="67" spans="1:56" ht="14.25" customHeight="1" x14ac:dyDescent="0.25">
      <c r="B67" s="200" t="str">
        <f>'[1]прайс на дсп'!C67</f>
        <v>Н 1555 Венге</v>
      </c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3"/>
    </row>
    <row r="68" spans="1:56" ht="14.25" customHeight="1" x14ac:dyDescent="0.25">
      <c r="B68" s="190" t="str">
        <f>'[1]прайс на дсп'!C68</f>
        <v>Н 1582 Бук Эльмау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3"/>
    </row>
    <row r="69" spans="1:56" ht="14.25" customHeight="1" x14ac:dyDescent="0.25">
      <c r="B69" s="200" t="str">
        <f>'[1]прайс на дсп'!C69</f>
        <v>Н 1599 Бук Тироль шоколадный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3"/>
    </row>
    <row r="70" spans="1:56" ht="14.25" customHeight="1" x14ac:dyDescent="0.25">
      <c r="B70" s="190" t="str">
        <f>'[1]прайс на дсп'!C70</f>
        <v>Н 1615 Вишня Верона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3"/>
    </row>
    <row r="71" spans="1:56" ht="14.25" customHeight="1" x14ac:dyDescent="0.25">
      <c r="B71" s="190" t="str">
        <f>'[1]прайс на дсп'!C71</f>
        <v>Н 1636 Вишня Локарно</v>
      </c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3"/>
    </row>
    <row r="72" spans="1:56" ht="14.25" customHeight="1" x14ac:dyDescent="0.25">
      <c r="B72" s="200" t="str">
        <f>'[1]прайс на дсп'!C72</f>
        <v>Н 1699 Вишня виктория</v>
      </c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3"/>
    </row>
    <row r="73" spans="1:56" ht="14.25" customHeight="1" x14ac:dyDescent="0.25">
      <c r="B73" s="200" t="str">
        <f>'[1]прайс на дсп'!C73</f>
        <v>Н 1709 Орех французский</v>
      </c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3"/>
    </row>
    <row r="74" spans="1:56" ht="14.25" customHeight="1" x14ac:dyDescent="0.25">
      <c r="B74" s="196" t="str">
        <f>'[1]прайс на дсп'!C74</f>
        <v>Н 1733 Берёза Майнау</v>
      </c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3"/>
    </row>
    <row r="75" spans="1:56" ht="14.25" customHeight="1" x14ac:dyDescent="0.25">
      <c r="B75" s="190" t="str">
        <f>'[1]прайс на дсп'!C75</f>
        <v>Н 1887 Клён Штарнберг натуральный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3"/>
    </row>
    <row r="76" spans="1:56" ht="14.25" customHeight="1" x14ac:dyDescent="0.25">
      <c r="B76" s="190" t="str">
        <f>'[1]прайс на дсп'!C76</f>
        <v>Н 3006 Зебрано песочно-бежевый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3"/>
    </row>
    <row r="77" spans="1:56" ht="14.25" customHeight="1" x14ac:dyDescent="0.25">
      <c r="B77" s="190" t="str">
        <f>'[1]прайс на дсп'!C77</f>
        <v>Н 3012 Кокоболо натуральный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3"/>
    </row>
    <row r="78" spans="1:56" ht="14.25" customHeight="1" x14ac:dyDescent="0.25">
      <c r="B78" s="190" t="str">
        <f>'[1]прайс на дсп'!C78</f>
        <v>Н 3047 Борнео трюфель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3"/>
    </row>
    <row r="79" spans="1:56" ht="14.25" customHeight="1" x14ac:dyDescent="0.25">
      <c r="B79" s="190" t="str">
        <f>'[1]прайс на дсп'!C79</f>
        <v>Н 3048 Борнео коричневый антик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3"/>
    </row>
    <row r="80" spans="1:56" ht="14.25" customHeight="1" x14ac:dyDescent="0.25">
      <c r="B80" s="196" t="str">
        <f>'[1]прайс на дсп'!C80</f>
        <v>Н 3058 Венге Мали</v>
      </c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3"/>
    </row>
    <row r="81" spans="2:56" ht="14.25" customHeight="1" x14ac:dyDescent="0.25">
      <c r="B81" s="200" t="str">
        <f>'[1]прайс на дсп'!C81</f>
        <v>Н 3078 Гасиенда белый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3"/>
    </row>
    <row r="82" spans="2:56" ht="14.25" customHeight="1" x14ac:dyDescent="0.25">
      <c r="B82" s="190" t="str">
        <f>'[1]прайс на дсп'!C82</f>
        <v>Н 3080 Махагон</v>
      </c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3"/>
    </row>
    <row r="83" spans="2:56" ht="14.25" customHeight="1" x14ac:dyDescent="0.25">
      <c r="B83" s="194" t="str">
        <f>'[1]прайс на дсп'!C83</f>
        <v>Н 3081 Сосна Гаванна чёрная (Гасиенда чёрный)</v>
      </c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5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3"/>
    </row>
    <row r="84" spans="2:56" ht="14.25" customHeight="1" x14ac:dyDescent="0.25">
      <c r="B84" s="190" t="str">
        <f>'[1]прайс на дсп'!C84</f>
        <v>Н 3090 Дрифтвуд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3"/>
    </row>
    <row r="85" spans="2:56" ht="14.25" customHeight="1" x14ac:dyDescent="0.25">
      <c r="B85" s="190" t="str">
        <f>'[1]прайс на дсп'!C85</f>
        <v>Н 3113 Груша Линдау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3"/>
    </row>
    <row r="86" spans="2:56" ht="14.25" customHeight="1" x14ac:dyDescent="0.25">
      <c r="B86" s="190" t="str">
        <f>'[1]прайс на дсп'!C86</f>
        <v>Н 3114 Груша Тирано</v>
      </c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3"/>
    </row>
    <row r="87" spans="2:56" ht="14.25" customHeight="1" x14ac:dyDescent="0.25">
      <c r="B87" s="190" t="str">
        <f>'[1]прайс на дсп'!C87</f>
        <v>Н 3131 Дуб Давос натуральный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3"/>
    </row>
    <row r="88" spans="2:56" ht="14.25" customHeight="1" x14ac:dyDescent="0.25">
      <c r="B88" s="190" t="str">
        <f>'[1]прайс на дсп'!C88</f>
        <v>Н 3133 Дуб Давос трюфель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3"/>
    </row>
    <row r="89" spans="2:56" ht="14.25" customHeight="1" x14ac:dyDescent="0.25">
      <c r="B89" s="190" t="str">
        <f>'[1]прайс на дсп'!C89</f>
        <v>Н 3154 Дуб Чарльстон тёмно-коричневый</v>
      </c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3"/>
    </row>
    <row r="90" spans="2:56" ht="14.25" customHeight="1" x14ac:dyDescent="0.25">
      <c r="B90" s="190" t="str">
        <f>'[1]прайс на дсп'!C90</f>
        <v>Н 3156 Дуб Корбридж серый</v>
      </c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3"/>
    </row>
    <row r="91" spans="2:56" ht="14.25" customHeight="1" x14ac:dyDescent="0.25">
      <c r="B91" s="190" t="str">
        <f>'[1]прайс на дсп'!C91</f>
        <v>Н 3170 Дуб Кендал натуральный</v>
      </c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3"/>
    </row>
    <row r="92" spans="2:56" ht="14.25" customHeight="1" x14ac:dyDescent="0.25">
      <c r="B92" s="190" t="str">
        <f>'[1]прайс на дсп'!C92</f>
        <v>Н 3303 Дуб Гамильтон натуральный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3"/>
    </row>
    <row r="93" spans="2:56" ht="14.25" customHeight="1" x14ac:dyDescent="0.25">
      <c r="B93" s="200" t="str">
        <f>'[1]прайс на дсп'!C93</f>
        <v>Н 3304 Дуб Шато серый перламутровый</v>
      </c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3"/>
    </row>
    <row r="94" spans="2:56" ht="14.25" customHeight="1" x14ac:dyDescent="0.25">
      <c r="B94" s="190" t="str">
        <f>'[1]прайс на дсп'!C94</f>
        <v>Н 3309 Дуб Гладстоун песочный</v>
      </c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3"/>
    </row>
    <row r="95" spans="2:56" ht="14.25" customHeight="1" x14ac:dyDescent="0.25">
      <c r="B95" s="190" t="str">
        <f>'[1]прайс на дсп'!C95</f>
        <v>Н 3325 Дуб Гладстоун табак</v>
      </c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3"/>
    </row>
    <row r="96" spans="2:56" ht="14.25" customHeight="1" x14ac:dyDescent="0.25">
      <c r="B96" s="190" t="str">
        <f>'[1]прайс на дсп'!C96</f>
        <v>Н 3326 Дуб Гладстоун серо-бежевый</v>
      </c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3"/>
    </row>
    <row r="97" spans="2:56" ht="14.25" customHeight="1" x14ac:dyDescent="0.25">
      <c r="B97" s="190" t="str">
        <f>'[1]прайс на дсп'!C97</f>
        <v>Н 3331 Дуб Небраска натуральный</v>
      </c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3"/>
    </row>
    <row r="98" spans="2:56" ht="14.25" customHeight="1" x14ac:dyDescent="0.25">
      <c r="B98" s="190" t="str">
        <f>'[1]прайс на дсп'!C98</f>
        <v>Н 3342 Дуб Гладстоун сепия</v>
      </c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3"/>
    </row>
    <row r="99" spans="2:56" ht="14.25" customHeight="1" x14ac:dyDescent="0.25">
      <c r="B99" s="200" t="str">
        <f>'[1]прайс на дсп'!C99</f>
        <v>Н 3382 Дуб Винчестер светлый</v>
      </c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3"/>
    </row>
    <row r="100" spans="2:56" ht="14.25" customHeight="1" x14ac:dyDescent="0.25">
      <c r="B100" s="196" t="str">
        <f>'[1]прайс на дсп'!C100</f>
        <v>Н 3395 Дуб Корбридж натуральный</v>
      </c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3"/>
    </row>
    <row r="101" spans="2:56" ht="14.25" customHeight="1" x14ac:dyDescent="0.25">
      <c r="B101" s="190" t="str">
        <f>'[1]прайс на дсп'!C101</f>
        <v>Н 3398 Дуб Кендал коньяк</v>
      </c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3"/>
    </row>
    <row r="102" spans="2:56" ht="14.25" customHeight="1" x14ac:dyDescent="0.25">
      <c r="B102" s="190" t="str">
        <f>'[1]прайс на дсп'!C102</f>
        <v>Н 3403 Лиственница горная белая</v>
      </c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3"/>
    </row>
    <row r="103" spans="2:56" ht="14.25" customHeight="1" x14ac:dyDescent="0.25">
      <c r="B103" s="190" t="str">
        <f>'[1]прайс на дсп'!C103</f>
        <v>Н 3404 Лиственница горная коричневая</v>
      </c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3"/>
    </row>
    <row r="104" spans="2:56" ht="14.25" customHeight="1" x14ac:dyDescent="0.25">
      <c r="B104" s="190" t="str">
        <f>'[1]прайс на дсп'!C104</f>
        <v>Н 3420 Сосна термо ST36</v>
      </c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3"/>
    </row>
    <row r="105" spans="2:56" ht="14.25" customHeight="1" x14ac:dyDescent="0.25">
      <c r="B105" s="190" t="str">
        <f>'[1]прайс на дсп'!C105</f>
        <v>Н 3430 Сосна Аланд белая</v>
      </c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3"/>
    </row>
    <row r="106" spans="2:56" ht="14.25" customHeight="1" x14ac:dyDescent="0.25">
      <c r="B106" s="190" t="str">
        <f>'[1]прайс на дсп'!C106</f>
        <v>Н 3433 Сосна Аланд полярная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3"/>
    </row>
    <row r="107" spans="2:56" ht="14.25" customHeight="1" x14ac:dyDescent="0.25">
      <c r="B107" s="190" t="str">
        <f>'[1]прайс на дсп'!C107</f>
        <v>Н 3450 Флитвуд белый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3"/>
    </row>
    <row r="108" spans="2:56" ht="14.25" customHeight="1" x14ac:dyDescent="0.25">
      <c r="B108" s="190" t="str">
        <f>'[1]прайс на дсп'!C108</f>
        <v>Н 3451 Флитвуд шампань</v>
      </c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3"/>
    </row>
    <row r="109" spans="2:56" ht="14.25" customHeight="1" x14ac:dyDescent="0.25">
      <c r="B109" s="190" t="str">
        <f>'[1]прайс на дсп'!C109</f>
        <v>Н 3453 Флитвуд серая лава</v>
      </c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3"/>
    </row>
    <row r="110" spans="2:56" ht="14.25" customHeight="1" x14ac:dyDescent="0.25">
      <c r="B110" s="190" t="str">
        <f>'[1]прайс на дсп'!C110</f>
        <v>Н 3700 Орех Пацифик натуральный</v>
      </c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3"/>
    </row>
    <row r="111" spans="2:56" ht="14.25" customHeight="1" x14ac:dyDescent="0.25">
      <c r="B111" s="190" t="str">
        <f>'[1]прайс на дсп'!C111</f>
        <v>Н 3702 Орех Пацифик табак</v>
      </c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3"/>
    </row>
    <row r="112" spans="2:56" ht="14.25" customHeight="1" x14ac:dyDescent="0.25">
      <c r="B112" s="190" t="str">
        <f>'[1]прайс на дсп'!C112</f>
        <v>Н 3704 Орех Аида табак</v>
      </c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3"/>
    </row>
    <row r="113" spans="2:56" ht="14.25" customHeight="1" x14ac:dyDescent="0.25">
      <c r="B113" s="190" t="str">
        <f>'[1]прайс на дсп'!C113</f>
        <v>Н 3711 Орех карини табак</v>
      </c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3"/>
    </row>
    <row r="114" spans="2:56" ht="14.25" customHeight="1" x14ac:dyDescent="0.25">
      <c r="B114" s="190" t="str">
        <f>'[1]прайс на дсп'!C114</f>
        <v>Н 3730 Гикори натуральный</v>
      </c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3"/>
    </row>
    <row r="115" spans="2:56" ht="14.25" customHeight="1" x14ac:dyDescent="0.25">
      <c r="B115" s="190" t="str">
        <f>'[1]прайс на дсп'!C115</f>
        <v>Н 3732 Гикори коричневый</v>
      </c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3"/>
    </row>
    <row r="116" spans="2:56" ht="14.25" customHeight="1" x14ac:dyDescent="0.25">
      <c r="B116" s="190" t="str">
        <f>'[1]прайс на дсп'!C116</f>
        <v>Н 3734 Орех Дижон натуральный</v>
      </c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3"/>
    </row>
    <row r="117" spans="2:56" ht="14.25" customHeight="1" x14ac:dyDescent="0.25">
      <c r="B117" s="190" t="str">
        <f>'[1]прайс на дсп'!C117</f>
        <v>Н 3773 Орех Карини белый</v>
      </c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3"/>
    </row>
    <row r="118" spans="2:56" ht="14.25" customHeight="1" x14ac:dyDescent="0.25">
      <c r="B118" s="190" t="str">
        <f>'[1]прайс на дсп'!C118</f>
        <v>Н 3840 Клён Мандал натуральный</v>
      </c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3"/>
    </row>
    <row r="119" spans="2:56" ht="14.25" customHeight="1" x14ac:dyDescent="0.25">
      <c r="B119" s="190" t="str">
        <f>'[1]прайс на дсп'!C119</f>
        <v>Н 3860 Клён сахарный шампань</v>
      </c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3"/>
    </row>
    <row r="120" spans="2:56" ht="14.25" customHeight="1" x14ac:dyDescent="0.25">
      <c r="B120" s="190" t="str">
        <f>'[1]прайс на дсп'!C120</f>
        <v>Н 3991 Бук Кантри натуральный</v>
      </c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3"/>
    </row>
    <row r="121" spans="2:56" ht="14.25" customHeight="1" x14ac:dyDescent="0.25">
      <c r="B121" s="190" t="str">
        <f>'[1]прайс на дсп'!C121</f>
        <v>U 104 Алебастр белый</v>
      </c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3"/>
    </row>
    <row r="122" spans="2:56" ht="14.25" customHeight="1" x14ac:dyDescent="0.25">
      <c r="B122" s="196" t="str">
        <f>'[1]прайс на дсп'!C122</f>
        <v>U 108 Ванильный жёлтый (Ваниль)</v>
      </c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3"/>
    </row>
    <row r="123" spans="2:56" ht="14.25" customHeight="1" x14ac:dyDescent="0.25">
      <c r="B123" s="190" t="str">
        <f>'[1]прайс на дсп'!C123</f>
        <v>U 113 Коттон бежевый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3"/>
    </row>
    <row r="124" spans="2:56" ht="14.25" customHeight="1" x14ac:dyDescent="0.25">
      <c r="B124" s="190" t="str">
        <f>'[1]прайс на дсп'!C124</f>
        <v>U 114 Жёлтый бриллиант</v>
      </c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3"/>
    </row>
    <row r="125" spans="2:56" ht="14.25" customHeight="1" x14ac:dyDescent="0.25">
      <c r="B125" s="200" t="str">
        <f>'[1]прайс на дсп'!C125</f>
        <v>U 116 Жасмин розовый</v>
      </c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3"/>
    </row>
    <row r="126" spans="2:56" ht="14.25" customHeight="1" x14ac:dyDescent="0.25">
      <c r="B126" s="190" t="str">
        <f>'[1]прайс на дсп'!C126</f>
        <v>U 131 Цитрусовый желтый</v>
      </c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3"/>
    </row>
    <row r="127" spans="2:56" ht="14.25" customHeight="1" x14ac:dyDescent="0.25">
      <c r="B127" s="196" t="str">
        <f>'[1]прайс на дсп'!C127</f>
        <v>U 156 Бежевый песок</v>
      </c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3"/>
    </row>
    <row r="128" spans="2:56" ht="14.25" customHeight="1" x14ac:dyDescent="0.25">
      <c r="B128" s="190" t="str">
        <f>'[1]прайс на дсп'!C128</f>
        <v xml:space="preserve">U 200 Бежевый </v>
      </c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3"/>
    </row>
    <row r="129" spans="2:56" ht="14.25" customHeight="1" x14ac:dyDescent="0.25">
      <c r="B129" s="190" t="str">
        <f>'[1]прайс на дсп'!C129</f>
        <v>U 201 Серая галька</v>
      </c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3"/>
    </row>
    <row r="130" spans="2:56" ht="14.25" customHeight="1" x14ac:dyDescent="0.25">
      <c r="B130" s="190" t="str">
        <f>'[1]прайс на дсп'!C130</f>
        <v>U 216 Камель бежевый</v>
      </c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3"/>
    </row>
    <row r="131" spans="2:56" ht="14.25" customHeight="1" x14ac:dyDescent="0.25">
      <c r="B131" s="196" t="str">
        <f>'[1]прайс на дсп'!C131</f>
        <v>U 222 Крем бежевый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3"/>
    </row>
    <row r="132" spans="2:56" ht="14.25" customHeight="1" x14ac:dyDescent="0.25">
      <c r="B132" s="190" t="str">
        <f>'[1]прайс на дсп'!C132</f>
        <v>U 310 Коралл оранжевый</v>
      </c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3"/>
    </row>
    <row r="133" spans="2:56" ht="14.25" customHeight="1" x14ac:dyDescent="0.25">
      <c r="B133" s="190" t="str">
        <f>'[1]прайс на дсп'!C133</f>
        <v>U 311 Бургундский красный</v>
      </c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3"/>
    </row>
    <row r="134" spans="2:56" ht="14.25" customHeight="1" x14ac:dyDescent="0.25">
      <c r="B134" s="190" t="str">
        <f>'[1]прайс на дсп'!C134</f>
        <v>U 321 Китайский красный</v>
      </c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3"/>
    </row>
    <row r="135" spans="2:56" ht="14.25" customHeight="1" x14ac:dyDescent="0.25">
      <c r="B135" s="190" t="str">
        <f>'[1]прайс на дсп'!C135</f>
        <v>U 323 Ярко-красный</v>
      </c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3"/>
    </row>
    <row r="136" spans="2:56" ht="14.25" customHeight="1" x14ac:dyDescent="0.25">
      <c r="B136" s="190" t="str">
        <f>'[1]прайс на дсп'!C136</f>
        <v>U 332 Оранжевый</v>
      </c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3"/>
    </row>
    <row r="137" spans="2:56" ht="14.25" customHeight="1" x14ac:dyDescent="0.25">
      <c r="B137" s="190" t="str">
        <f>'[1]прайс на дсп'!C137</f>
        <v>U 337 Фуксия розовая</v>
      </c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3"/>
    </row>
    <row r="138" spans="2:56" ht="14.25" customHeight="1" x14ac:dyDescent="0.25">
      <c r="B138" s="190" t="str">
        <f>'[1]прайс на дсп'!C138</f>
        <v>U 340 Щербет оранж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3"/>
    </row>
    <row r="139" spans="2:56" ht="14.25" customHeight="1" x14ac:dyDescent="0.25">
      <c r="B139" s="190" t="str">
        <f>'[1]прайс на дсп'!C139</f>
        <v>U 363 Фламинго розовый</v>
      </c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3"/>
    </row>
    <row r="140" spans="2:56" ht="14.25" customHeight="1" x14ac:dyDescent="0.25">
      <c r="B140" s="190" t="str">
        <f>'[1]прайс на дсп'!C140</f>
        <v>U 400 Фиолетовый нежный</v>
      </c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3"/>
    </row>
    <row r="141" spans="2:56" ht="14.25" customHeight="1" x14ac:dyDescent="0.25">
      <c r="B141" s="190" t="str">
        <f>'[1]прайс на дсп'!C141</f>
        <v>U 404 Крокус фиолетовый</v>
      </c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3"/>
    </row>
    <row r="142" spans="2:56" ht="14.25" customHeight="1" x14ac:dyDescent="0.25">
      <c r="B142" s="190" t="str">
        <f>'[1]прайс на дсп'!C142</f>
        <v>U 414 Фиолетовый темный</v>
      </c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3"/>
    </row>
    <row r="143" spans="2:56" ht="14.25" customHeight="1" x14ac:dyDescent="0.25">
      <c r="B143" s="190" t="str">
        <f>'[1]прайс на дсп'!C143</f>
        <v>U 500 Аква голубой</v>
      </c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3"/>
    </row>
    <row r="144" spans="2:56" ht="14.25" customHeight="1" x14ac:dyDescent="0.25">
      <c r="B144" s="190" t="str">
        <f>'[1]прайс на дсп'!C144</f>
        <v>U 504 Альпийское озеро</v>
      </c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3"/>
    </row>
    <row r="145" spans="2:56" ht="14.25" customHeight="1" x14ac:dyDescent="0.25">
      <c r="B145" s="190" t="str">
        <f>'[1]прайс на дсп'!C145</f>
        <v>U 522 Голубой горизонт</v>
      </c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3"/>
    </row>
    <row r="146" spans="2:56" ht="14.25" customHeight="1" x14ac:dyDescent="0.25">
      <c r="B146" s="190" t="str">
        <f>'[1]прайс на дсп'!C146</f>
        <v>U 525 Делфт голубой (Морской синий)</v>
      </c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3"/>
    </row>
    <row r="147" spans="2:56" ht="14.25" customHeight="1" x14ac:dyDescent="0.25">
      <c r="B147" s="190" t="str">
        <f>'[1]прайс на дсп'!C147</f>
        <v>U 533 Полярный голубой</v>
      </c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3"/>
    </row>
    <row r="148" spans="2:56" ht="14.25" customHeight="1" x14ac:dyDescent="0.25">
      <c r="B148" s="190" t="str">
        <f>'[1]прайс на дсп'!C148</f>
        <v>U 560 Синяя глубина</v>
      </c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3"/>
    </row>
    <row r="149" spans="2:56" ht="14.25" customHeight="1" x14ac:dyDescent="0.25">
      <c r="B149" s="190" t="str">
        <f>'[1]прайс на дсп'!C149</f>
        <v>U 606 Зелёный лес</v>
      </c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3"/>
    </row>
    <row r="150" spans="2:56" ht="14.25" customHeight="1" x14ac:dyDescent="0.25">
      <c r="B150" s="190" t="str">
        <f>'[1]прайс на дсп'!C150</f>
        <v>U 626 Зелёный киви</v>
      </c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3"/>
    </row>
    <row r="151" spans="2:56" ht="14.25" customHeight="1" x14ac:dyDescent="0.25">
      <c r="B151" s="190" t="str">
        <f>'[1]прайс на дсп'!C151</f>
        <v>U 630 Лайм</v>
      </c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3"/>
    </row>
    <row r="152" spans="2:56" ht="14.25" customHeight="1" x14ac:dyDescent="0.25">
      <c r="B152" s="190" t="str">
        <f>'[1]прайс на дсп'!C152</f>
        <v>U 655 Зелёный изумрудный</v>
      </c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3"/>
    </row>
    <row r="153" spans="2:56" ht="14.25" customHeight="1" x14ac:dyDescent="0.25">
      <c r="B153" s="196" t="str">
        <f>'[1]прайс на дсп'!C153</f>
        <v>U 702 Кашемир серый</v>
      </c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3"/>
    </row>
    <row r="154" spans="2:56" ht="14.25" customHeight="1" x14ac:dyDescent="0.25">
      <c r="B154" s="190" t="str">
        <f>'[1]прайс на дсп'!C154</f>
        <v>U 707 Шёлк серый</v>
      </c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3"/>
    </row>
    <row r="155" spans="2:56" ht="14.25" customHeight="1" x14ac:dyDescent="0.25">
      <c r="B155" s="196" t="str">
        <f>'[1]прайс на дсп'!C155</f>
        <v>U 708 Свело серый</v>
      </c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3"/>
    </row>
    <row r="156" spans="2:56" ht="14.25" customHeight="1" x14ac:dyDescent="0.25">
      <c r="B156" s="190" t="str">
        <f>'[1]прайс на дсп'!C156</f>
        <v>U 727 Серый камень</v>
      </c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3"/>
    </row>
    <row r="157" spans="2:56" ht="14.25" customHeight="1" x14ac:dyDescent="0.25">
      <c r="B157" s="196" t="str">
        <f>'[1]прайс на дсп'!C157</f>
        <v>U 732 Серый пыльный (Серый асфальт)</v>
      </c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3"/>
    </row>
    <row r="158" spans="2:56" ht="14.25" customHeight="1" x14ac:dyDescent="0.25">
      <c r="B158" s="190" t="str">
        <f>'[1]прайс на дсп'!C158</f>
        <v>U 741 Лава серая</v>
      </c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3"/>
    </row>
    <row r="159" spans="2:56" ht="14.25" customHeight="1" x14ac:dyDescent="0.25">
      <c r="B159" s="190" t="str">
        <f>'[1]прайс на дсп'!C159</f>
        <v>U 748 Трюфель коричневый</v>
      </c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3"/>
    </row>
    <row r="160" spans="2:56" ht="14.25" customHeight="1" x14ac:dyDescent="0.25">
      <c r="B160" s="190" t="str">
        <f>'[1]прайс на дсп'!C160</f>
        <v>U 750 Ярко-серый</v>
      </c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3"/>
    </row>
    <row r="161" spans="2:56" ht="14.25" customHeight="1" x14ac:dyDescent="0.25">
      <c r="B161" s="190" t="str">
        <f>'[1]прайс на дсп'!C161</f>
        <v>U 763 Серый перламутровый</v>
      </c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3"/>
    </row>
    <row r="162" spans="2:56" ht="14.25" customHeight="1" x14ac:dyDescent="0.25">
      <c r="B162" s="200" t="str">
        <f>'[1]прайс на дсп'!C162</f>
        <v>U 765 Серебристый</v>
      </c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3"/>
    </row>
    <row r="163" spans="2:56" ht="14.25" customHeight="1" x14ac:dyDescent="0.25">
      <c r="B163" s="190" t="str">
        <f>'[1]прайс на дсп'!C163</f>
        <v>U 767 Кубанит серый</v>
      </c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3"/>
    </row>
    <row r="164" spans="2:56" ht="14.25" customHeight="1" x14ac:dyDescent="0.25">
      <c r="B164" s="190" t="str">
        <f>'[1]прайс на дсп'!C164</f>
        <v>U 775 Бело-серый</v>
      </c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3"/>
    </row>
    <row r="165" spans="2:56" ht="14.25" customHeight="1" x14ac:dyDescent="0.25">
      <c r="B165" s="190" t="str">
        <f>'[1]прайс на дсп'!C165</f>
        <v>U 788 Арктика серый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3"/>
    </row>
    <row r="166" spans="2:56" ht="14.25" customHeight="1" x14ac:dyDescent="0.25">
      <c r="B166" s="190" t="str">
        <f>'[1]прайс на дсп'!C166</f>
        <v>U 807 Нуга коричневый</v>
      </c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3"/>
    </row>
    <row r="167" spans="2:56" ht="14.25" customHeight="1" x14ac:dyDescent="0.25">
      <c r="B167" s="190" t="str">
        <f>'[1]прайс на дсп'!C167</f>
        <v>U 818 Темно-коричневый</v>
      </c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3"/>
    </row>
    <row r="168" spans="2:56" ht="14.25" customHeight="1" x14ac:dyDescent="0.25">
      <c r="B168" s="190" t="str">
        <f>'[1]прайс на дсп'!C168</f>
        <v>U 899 Космос серый</v>
      </c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3"/>
    </row>
    <row r="169" spans="2:56" ht="14.25" customHeight="1" x14ac:dyDescent="0.25">
      <c r="B169" s="190" t="str">
        <f>'[1]прайс на дсп'!C169</f>
        <v>U 960 Оникс серый (Мокрый асфальт)</v>
      </c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3"/>
    </row>
    <row r="170" spans="2:56" ht="14.25" customHeight="1" x14ac:dyDescent="0.25">
      <c r="B170" s="190" t="str">
        <f>'[1]прайс на дсп'!C170</f>
        <v>U 961 Чёрный графит</v>
      </c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3"/>
    </row>
    <row r="171" spans="2:56" ht="14.25" customHeight="1" x14ac:dyDescent="0.25">
      <c r="B171" s="190" t="str">
        <f>'[1]прайс на дсп'!C171</f>
        <v>U 963 Диамант серый</v>
      </c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3"/>
    </row>
    <row r="172" spans="2:56" ht="14.25" customHeight="1" x14ac:dyDescent="0.25">
      <c r="B172" s="190" t="str">
        <f>'[1]прайс на дсп'!C172</f>
        <v>U 989 Чёрно-коричневый</v>
      </c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3"/>
    </row>
    <row r="173" spans="2:56" ht="14.25" customHeight="1" x14ac:dyDescent="0.25">
      <c r="B173" s="196" t="str">
        <f>'[1]прайс на дсп'!C173</f>
        <v>U 999 Чёрный шагрень</v>
      </c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3"/>
    </row>
    <row r="174" spans="2:56" ht="14.25" customHeight="1" x14ac:dyDescent="0.25">
      <c r="B174" s="190" t="str">
        <f>'[1]прайс на дсп'!C174</f>
        <v>U 999 Чёрный ST38</v>
      </c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3"/>
    </row>
    <row r="175" spans="2:56" ht="14.25" customHeight="1" x14ac:dyDescent="0.25">
      <c r="B175" s="190" t="str">
        <f>'[1]прайс на дсп'!C175</f>
        <v>U 999 Черный глянец Kastamonu</v>
      </c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3"/>
    </row>
    <row r="176" spans="2:56" ht="14.25" customHeight="1" x14ac:dyDescent="0.25">
      <c r="B176" s="190" t="str">
        <f>'[1]прайс на дсп'!C176</f>
        <v>МДФ Неламинированный</v>
      </c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3"/>
    </row>
    <row r="177" spans="2:56" ht="14.25" customHeight="1" x14ac:dyDescent="0.25">
      <c r="B177" s="190" t="str">
        <f>'[1]прайс на дсп'!C177</f>
        <v>МДФ Белый Односторонний</v>
      </c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3"/>
    </row>
    <row r="178" spans="2:56" ht="14.25" customHeight="1" x14ac:dyDescent="0.2">
      <c r="B178" s="190" t="str">
        <f>'[1]прайс на дсп'!C178</f>
        <v>МДФ Белый Двухсторонний</v>
      </c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41"/>
    </row>
    <row r="179" spans="2:56" ht="14.25" customHeight="1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3"/>
    </row>
    <row r="180" spans="2:56" ht="14.25" customHeight="1" x14ac:dyDescent="0.25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43"/>
      <c r="AY180" s="43"/>
      <c r="AZ180" s="43"/>
      <c r="BA180" s="43"/>
      <c r="BB180" s="43"/>
      <c r="BC180" s="43"/>
      <c r="BD180" s="33"/>
    </row>
    <row r="181" spans="2:56" ht="14.25" customHeight="1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</row>
    <row r="182" spans="2:56" ht="14.25" customHeight="1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9"/>
      <c r="AY182" s="49"/>
      <c r="AZ182" s="49"/>
      <c r="BA182" s="49"/>
      <c r="BB182" s="49"/>
      <c r="BC182" s="49"/>
    </row>
    <row r="183" spans="2:56" ht="14.25" customHeight="1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9"/>
      <c r="AY183" s="49"/>
      <c r="AZ183" s="49"/>
      <c r="BA183" s="49"/>
      <c r="BB183" s="49"/>
      <c r="BC183" s="49"/>
    </row>
    <row r="184" spans="2:56" ht="14.25" customHeight="1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9"/>
      <c r="AY184" s="49"/>
      <c r="AZ184" s="49"/>
      <c r="BA184" s="49"/>
      <c r="BB184" s="49"/>
      <c r="BC184" s="49"/>
    </row>
    <row r="185" spans="2:56" ht="14.25" customHeight="1" x14ac:dyDescent="0.2"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</row>
    <row r="186" spans="2:56" ht="14.25" customHeight="1" x14ac:dyDescent="0.2"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</row>
    <row r="187" spans="2:56" ht="14.25" customHeight="1" x14ac:dyDescent="0.2"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</row>
    <row r="188" spans="2:56" ht="14.25" customHeight="1" x14ac:dyDescent="0.2"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</row>
    <row r="189" spans="2:56" ht="14.25" customHeight="1" x14ac:dyDescent="0.2"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</row>
    <row r="190" spans="2:56" ht="14.25" customHeight="1" x14ac:dyDescent="0.2"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</row>
    <row r="191" spans="2:56" ht="14.25" customHeight="1" x14ac:dyDescent="0.2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</row>
    <row r="192" spans="2:56" ht="14.25" customHeight="1" x14ac:dyDescent="0.2"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</row>
    <row r="193" spans="2:55" ht="14.25" customHeight="1" x14ac:dyDescent="0.2"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</row>
    <row r="194" spans="2:55" ht="14.25" customHeight="1" x14ac:dyDescent="0.2"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</row>
    <row r="195" spans="2:55" ht="14.25" customHeight="1" x14ac:dyDescent="0.2"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</row>
    <row r="196" spans="2:55" ht="14.25" customHeight="1" x14ac:dyDescent="0.2"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</row>
    <row r="197" spans="2:55" ht="14.25" customHeight="1" x14ac:dyDescent="0.2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</row>
    <row r="198" spans="2:55" ht="14.25" customHeight="1" x14ac:dyDescent="0.2"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</row>
    <row r="199" spans="2:55" ht="14.25" customHeight="1" x14ac:dyDescent="0.2"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</row>
    <row r="200" spans="2:55" ht="14.25" customHeight="1" x14ac:dyDescent="0.2"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</row>
    <row r="201" spans="2:55" ht="14.25" customHeight="1" x14ac:dyDescent="0.2"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</row>
    <row r="202" spans="2:55" ht="14.25" customHeight="1" x14ac:dyDescent="0.2"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</row>
    <row r="203" spans="2:55" ht="14.25" customHeight="1" x14ac:dyDescent="0.2"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</row>
    <row r="204" spans="2:55" ht="14.25" customHeight="1" x14ac:dyDescent="0.2"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</row>
    <row r="205" spans="2:55" ht="14.25" customHeight="1" x14ac:dyDescent="0.2"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</row>
    <row r="206" spans="2:55" ht="14.25" customHeight="1" x14ac:dyDescent="0.2"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</row>
    <row r="207" spans="2:55" ht="14.25" customHeight="1" x14ac:dyDescent="0.2"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</row>
    <row r="208" spans="2:55" ht="14.25" customHeight="1" x14ac:dyDescent="0.2"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</row>
    <row r="209" spans="2:55" ht="14.25" customHeight="1" x14ac:dyDescent="0.2"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</row>
    <row r="210" spans="2:55" ht="14.25" customHeight="1" x14ac:dyDescent="0.2"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</row>
    <row r="211" spans="2:55" ht="14.25" customHeight="1" x14ac:dyDescent="0.2"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</row>
    <row r="212" spans="2:55" ht="14.25" customHeight="1" x14ac:dyDescent="0.2"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</row>
    <row r="213" spans="2:55" ht="14.25" customHeight="1" x14ac:dyDescent="0.2"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</row>
    <row r="214" spans="2:55" ht="14.25" customHeight="1" x14ac:dyDescent="0.2"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</row>
    <row r="215" spans="2:55" ht="14.25" customHeight="1" x14ac:dyDescent="0.2"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</row>
    <row r="216" spans="2:55" ht="14.25" customHeight="1" x14ac:dyDescent="0.2"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</row>
    <row r="217" spans="2:55" ht="14.25" customHeight="1" x14ac:dyDescent="0.2"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</row>
    <row r="218" spans="2:55" ht="14.25" customHeight="1" x14ac:dyDescent="0.2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</row>
    <row r="219" spans="2:55" ht="14.25" customHeight="1" x14ac:dyDescent="0.2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</row>
    <row r="220" spans="2:55" ht="14.25" customHeight="1" x14ac:dyDescent="0.2"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</row>
    <row r="221" spans="2:55" ht="14.25" customHeight="1" x14ac:dyDescent="0.2"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</row>
    <row r="222" spans="2:55" ht="14.25" customHeight="1" x14ac:dyDescent="0.2"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</row>
    <row r="223" spans="2:55" ht="14.25" customHeight="1" x14ac:dyDescent="0.2"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</row>
    <row r="224" spans="2:55" ht="14.25" customHeight="1" x14ac:dyDescent="0.2"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</row>
    <row r="225" spans="2:55" ht="14.25" customHeight="1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</row>
    <row r="226" spans="2:55" ht="14.25" customHeight="1" x14ac:dyDescent="0.2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48"/>
      <c r="AW226" s="48"/>
      <c r="AX226" s="48"/>
      <c r="AY226" s="48"/>
      <c r="AZ226" s="48"/>
      <c r="BA226" s="48"/>
      <c r="BB226" s="48"/>
      <c r="BC226" s="48"/>
    </row>
    <row r="227" spans="2:55" ht="14.25" customHeight="1" x14ac:dyDescent="0.2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1"/>
      <c r="AW227" s="51"/>
      <c r="AX227" s="51"/>
      <c r="AY227" s="51"/>
      <c r="AZ227" s="51"/>
      <c r="BA227" s="51"/>
      <c r="BB227" s="51"/>
      <c r="BC227" s="51"/>
    </row>
    <row r="228" spans="2:55" ht="14.25" customHeight="1" x14ac:dyDescent="0.2">
      <c r="B228" s="52"/>
      <c r="C228" s="53"/>
      <c r="D228" s="53"/>
      <c r="E228" s="53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</row>
    <row r="229" spans="2:55" ht="14.25" customHeight="1" x14ac:dyDescent="0.2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1"/>
      <c r="Y229" s="51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1"/>
      <c r="AW229" s="51"/>
      <c r="AX229" s="51"/>
      <c r="AY229" s="51"/>
      <c r="AZ229" s="51"/>
      <c r="BA229" s="51"/>
      <c r="BB229" s="51"/>
      <c r="BC229" s="51"/>
    </row>
    <row r="230" spans="2:55" ht="14.25" customHeight="1" x14ac:dyDescent="0.2"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1"/>
      <c r="Y230" s="51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1"/>
      <c r="AW230" s="51"/>
      <c r="AX230" s="51"/>
      <c r="AY230" s="51"/>
      <c r="AZ230" s="51"/>
      <c r="BA230" s="51"/>
      <c r="BB230" s="51"/>
      <c r="BC230" s="51"/>
    </row>
    <row r="231" spans="2:55" ht="14.25" customHeight="1" x14ac:dyDescent="0.2"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1"/>
      <c r="Y231" s="51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1"/>
      <c r="AW231" s="51"/>
      <c r="AX231" s="51"/>
      <c r="AY231" s="51"/>
      <c r="AZ231" s="51"/>
      <c r="BA231" s="51"/>
      <c r="BB231" s="51"/>
      <c r="BC231" s="51"/>
    </row>
    <row r="232" spans="2:55" ht="14.25" customHeight="1" x14ac:dyDescent="0.2"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1"/>
      <c r="Y232" s="51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1"/>
      <c r="AW232" s="51"/>
      <c r="AX232" s="51"/>
      <c r="AY232" s="51"/>
      <c r="AZ232" s="51"/>
      <c r="BA232" s="51"/>
      <c r="BB232" s="51"/>
      <c r="BC232" s="51"/>
    </row>
    <row r="233" spans="2:55" ht="14.25" customHeight="1" x14ac:dyDescent="0.2"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1"/>
      <c r="Y233" s="51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1"/>
      <c r="AW233" s="51"/>
      <c r="AX233" s="51"/>
      <c r="AY233" s="51"/>
      <c r="AZ233" s="51"/>
      <c r="BA233" s="51"/>
      <c r="BB233" s="51"/>
      <c r="BC233" s="51"/>
    </row>
    <row r="234" spans="2:55" ht="14.25" customHeight="1" x14ac:dyDescent="0.2"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1"/>
      <c r="Y234" s="51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1"/>
      <c r="AW234" s="51"/>
      <c r="AX234" s="51"/>
      <c r="AY234" s="51"/>
      <c r="AZ234" s="51"/>
      <c r="BA234" s="51"/>
      <c r="BB234" s="51"/>
      <c r="BC234" s="51"/>
    </row>
    <row r="235" spans="2:55" ht="14.25" customHeight="1" x14ac:dyDescent="0.2"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1"/>
      <c r="Y235" s="51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1"/>
      <c r="AW235" s="51"/>
      <c r="AX235" s="51"/>
      <c r="AY235" s="51"/>
      <c r="AZ235" s="51"/>
      <c r="BA235" s="51"/>
      <c r="BB235" s="51"/>
      <c r="BC235" s="51"/>
    </row>
    <row r="236" spans="2:55" ht="14.25" customHeight="1" x14ac:dyDescent="0.2"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1"/>
      <c r="Y236" s="51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1"/>
      <c r="AW236" s="51"/>
      <c r="AX236" s="51"/>
      <c r="AY236" s="51"/>
      <c r="AZ236" s="51"/>
      <c r="BA236" s="51"/>
      <c r="BB236" s="51"/>
      <c r="BC236" s="51"/>
    </row>
    <row r="237" spans="2:55" ht="14.25" customHeight="1" x14ac:dyDescent="0.2"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1"/>
      <c r="Y237" s="51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1"/>
      <c r="AW237" s="51"/>
      <c r="AX237" s="51"/>
      <c r="AY237" s="51"/>
      <c r="AZ237" s="51"/>
      <c r="BA237" s="51"/>
      <c r="BB237" s="51"/>
      <c r="BC237" s="51"/>
    </row>
    <row r="238" spans="2:55" ht="14.25" customHeight="1" x14ac:dyDescent="0.2"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1"/>
      <c r="Y238" s="51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1"/>
      <c r="AW238" s="51"/>
      <c r="AX238" s="51"/>
      <c r="AY238" s="51"/>
      <c r="AZ238" s="51"/>
      <c r="BA238" s="51"/>
      <c r="BB238" s="51"/>
      <c r="BC238" s="51"/>
    </row>
    <row r="239" spans="2:55" ht="14.25" customHeight="1" x14ac:dyDescent="0.2"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1"/>
      <c r="Y239" s="51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1"/>
      <c r="AW239" s="51"/>
      <c r="AX239" s="51"/>
      <c r="AY239" s="51"/>
      <c r="AZ239" s="51"/>
      <c r="BA239" s="51"/>
      <c r="BB239" s="51"/>
      <c r="BC239" s="51"/>
    </row>
    <row r="240" spans="2:55" ht="14.25" customHeight="1" x14ac:dyDescent="0.2"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1"/>
      <c r="Y240" s="51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1"/>
      <c r="AW240" s="51"/>
      <c r="AX240" s="51"/>
      <c r="AY240" s="51"/>
      <c r="AZ240" s="51"/>
      <c r="BA240" s="51"/>
      <c r="BB240" s="51"/>
      <c r="BC240" s="51"/>
    </row>
    <row r="241" spans="2:55" ht="14.25" customHeight="1" x14ac:dyDescent="0.2"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1"/>
      <c r="Y241" s="51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1"/>
      <c r="AW241" s="51"/>
      <c r="AX241" s="51"/>
      <c r="AY241" s="51"/>
      <c r="AZ241" s="51"/>
      <c r="BA241" s="51"/>
      <c r="BB241" s="51"/>
      <c r="BC241" s="51"/>
    </row>
    <row r="242" spans="2:55" ht="14.25" customHeight="1" x14ac:dyDescent="0.2"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</row>
    <row r="243" spans="2:55" ht="14.25" customHeight="1" x14ac:dyDescent="0.2"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</row>
    <row r="244" spans="2:55" ht="14.25" customHeight="1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</row>
    <row r="245" spans="2:55" ht="14.25" customHeight="1" x14ac:dyDescent="0.2">
      <c r="B245" s="56"/>
      <c r="C245" s="56"/>
      <c r="D245" s="56"/>
      <c r="E245" s="56"/>
      <c r="F245" s="56"/>
      <c r="G245" s="56"/>
      <c r="H245" s="56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</row>
    <row r="246" spans="2:55" ht="14.25" customHeight="1" x14ac:dyDescent="0.2">
      <c r="B246" s="52"/>
      <c r="C246" s="53"/>
      <c r="D246" s="53"/>
      <c r="E246" s="53"/>
      <c r="F246" s="51"/>
      <c r="G246" s="51"/>
      <c r="H246" s="51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</row>
    <row r="247" spans="2:55" ht="14.25" customHeight="1" x14ac:dyDescent="0.2">
      <c r="B247" s="52"/>
      <c r="C247" s="53"/>
      <c r="D247" s="53"/>
      <c r="E247" s="53"/>
      <c r="F247" s="51"/>
      <c r="G247" s="51"/>
      <c r="H247" s="51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</row>
    <row r="248" spans="2:55" ht="14.25" customHeight="1" x14ac:dyDescent="0.2">
      <c r="B248" s="52"/>
      <c r="C248" s="53"/>
      <c r="D248" s="53"/>
      <c r="E248" s="53"/>
      <c r="F248" s="51"/>
      <c r="G248" s="51"/>
      <c r="H248" s="51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9"/>
      <c r="AJ248" s="59"/>
      <c r="AK248" s="59"/>
      <c r="AL248" s="59"/>
      <c r="AM248" s="59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</row>
    <row r="249" spans="2:55" ht="14.25" customHeight="1" x14ac:dyDescent="0.2">
      <c r="B249" s="52"/>
      <c r="C249" s="53"/>
      <c r="D249" s="53"/>
      <c r="E249" s="53"/>
      <c r="F249" s="51"/>
      <c r="G249" s="51"/>
      <c r="H249" s="51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9"/>
      <c r="AJ249" s="59"/>
      <c r="AK249" s="59"/>
      <c r="AL249" s="59"/>
      <c r="AM249" s="59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</row>
    <row r="250" spans="2:55" ht="14.25" customHeight="1" x14ac:dyDescent="0.2">
      <c r="B250" s="52"/>
      <c r="C250" s="53"/>
      <c r="D250" s="53"/>
      <c r="E250" s="53"/>
      <c r="F250" s="51"/>
      <c r="G250" s="51"/>
      <c r="H250" s="51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9"/>
      <c r="AJ250" s="59"/>
      <c r="AK250" s="59"/>
      <c r="AL250" s="59"/>
      <c r="AM250" s="59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</row>
    <row r="251" spans="2:55" ht="14.25" customHeight="1" x14ac:dyDescent="0.2">
      <c r="B251" s="52"/>
      <c r="C251" s="53"/>
      <c r="D251" s="53"/>
      <c r="E251" s="53"/>
      <c r="F251" s="51"/>
      <c r="G251" s="51"/>
      <c r="H251" s="51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9"/>
      <c r="AJ251" s="59"/>
      <c r="AK251" s="59"/>
      <c r="AL251" s="59"/>
      <c r="AM251" s="59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</row>
    <row r="252" spans="2:55" ht="14.25" customHeight="1" x14ac:dyDescent="0.2">
      <c r="B252" s="52"/>
      <c r="C252" s="53"/>
      <c r="D252" s="53"/>
      <c r="E252" s="53"/>
      <c r="F252" s="51"/>
      <c r="G252" s="51"/>
      <c r="H252" s="51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</row>
    <row r="253" spans="2:55" ht="14.25" customHeight="1" x14ac:dyDescent="0.2">
      <c r="B253" s="52"/>
      <c r="C253" s="53"/>
      <c r="D253" s="53"/>
      <c r="E253" s="53"/>
      <c r="F253" s="51"/>
      <c r="G253" s="51"/>
      <c r="H253" s="51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</row>
    <row r="254" spans="2:55" ht="14.25" customHeight="1" x14ac:dyDescent="0.2">
      <c r="B254" s="52"/>
      <c r="C254" s="53"/>
      <c r="D254" s="53"/>
      <c r="E254" s="53"/>
      <c r="F254" s="51"/>
      <c r="G254" s="51"/>
      <c r="H254" s="51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9"/>
      <c r="AJ254" s="59"/>
      <c r="AK254" s="59"/>
      <c r="AL254" s="59"/>
      <c r="AM254" s="59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</row>
    <row r="255" spans="2:55" ht="14.25" customHeight="1" x14ac:dyDescent="0.2">
      <c r="B255" s="52"/>
      <c r="C255" s="53"/>
      <c r="D255" s="53"/>
      <c r="E255" s="53"/>
      <c r="F255" s="51"/>
      <c r="G255" s="51"/>
      <c r="H255" s="51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9"/>
      <c r="AJ255" s="59"/>
      <c r="AK255" s="59"/>
      <c r="AL255" s="59"/>
      <c r="AM255" s="59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</row>
    <row r="256" spans="2:55" ht="14.25" customHeight="1" x14ac:dyDescent="0.2">
      <c r="B256" s="52"/>
      <c r="C256" s="53"/>
      <c r="D256" s="53"/>
      <c r="E256" s="53"/>
      <c r="F256" s="51"/>
      <c r="G256" s="51"/>
      <c r="H256" s="51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9"/>
      <c r="AJ256" s="59"/>
      <c r="AK256" s="59"/>
      <c r="AL256" s="59"/>
      <c r="AM256" s="59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</row>
    <row r="257" spans="2:55" ht="14.25" customHeight="1" x14ac:dyDescent="0.2">
      <c r="B257" s="52"/>
      <c r="C257" s="53"/>
      <c r="D257" s="53"/>
      <c r="E257" s="53"/>
      <c r="F257" s="51"/>
      <c r="G257" s="51"/>
      <c r="H257" s="51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9"/>
      <c r="AJ257" s="59"/>
      <c r="AK257" s="59"/>
      <c r="AL257" s="59"/>
      <c r="AM257" s="59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</row>
    <row r="258" spans="2:55" ht="14.25" customHeight="1" x14ac:dyDescent="0.2">
      <c r="B258" s="52"/>
      <c r="C258" s="53"/>
      <c r="D258" s="53"/>
      <c r="E258" s="53"/>
      <c r="F258" s="51"/>
      <c r="G258" s="51"/>
      <c r="H258" s="51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9"/>
      <c r="AJ258" s="59"/>
      <c r="AK258" s="59"/>
      <c r="AL258" s="59"/>
      <c r="AM258" s="59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</row>
    <row r="259" spans="2:55" ht="14.25" customHeight="1" x14ac:dyDescent="0.2">
      <c r="B259" s="52"/>
      <c r="C259" s="53"/>
      <c r="D259" s="53"/>
      <c r="E259" s="53"/>
      <c r="F259" s="51"/>
      <c r="G259" s="51"/>
      <c r="H259" s="51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9"/>
      <c r="AJ259" s="59"/>
      <c r="AK259" s="59"/>
      <c r="AL259" s="59"/>
      <c r="AM259" s="59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</row>
    <row r="260" spans="2:55" ht="14.25" customHeight="1" x14ac:dyDescent="0.2">
      <c r="B260" s="52"/>
      <c r="C260" s="53"/>
      <c r="D260" s="53"/>
      <c r="E260" s="53"/>
      <c r="F260" s="51"/>
      <c r="G260" s="51"/>
      <c r="H260" s="51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9"/>
      <c r="AJ260" s="59"/>
      <c r="AK260" s="59"/>
      <c r="AL260" s="59"/>
      <c r="AM260" s="59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</row>
    <row r="261" spans="2:55" ht="14.25" customHeight="1" x14ac:dyDescent="0.2">
      <c r="B261" s="52"/>
      <c r="C261" s="53"/>
      <c r="D261" s="53"/>
      <c r="E261" s="53"/>
      <c r="F261" s="51"/>
      <c r="G261" s="51"/>
      <c r="H261" s="51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9"/>
      <c r="AJ261" s="59"/>
      <c r="AK261" s="59"/>
      <c r="AL261" s="59"/>
      <c r="AM261" s="59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</row>
    <row r="262" spans="2:55" ht="14.25" customHeight="1" x14ac:dyDescent="0.2">
      <c r="B262" s="52"/>
      <c r="C262" s="53"/>
      <c r="D262" s="53"/>
      <c r="E262" s="53"/>
      <c r="F262" s="51"/>
      <c r="G262" s="51"/>
      <c r="H262" s="51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9"/>
      <c r="AJ262" s="59"/>
      <c r="AK262" s="59"/>
      <c r="AL262" s="59"/>
      <c r="AM262" s="59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</row>
    <row r="263" spans="2:55" ht="14.25" customHeight="1" x14ac:dyDescent="0.2">
      <c r="B263" s="52"/>
      <c r="C263" s="53"/>
      <c r="D263" s="53"/>
      <c r="E263" s="53"/>
      <c r="F263" s="51"/>
      <c r="G263" s="51"/>
      <c r="H263" s="51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9"/>
      <c r="AJ263" s="59"/>
      <c r="AK263" s="59"/>
      <c r="AL263" s="59"/>
      <c r="AM263" s="59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</row>
    <row r="264" spans="2:55" ht="14.25" customHeight="1" x14ac:dyDescent="0.2">
      <c r="B264" s="52"/>
      <c r="C264" s="53"/>
      <c r="D264" s="53"/>
      <c r="E264" s="53"/>
      <c r="F264" s="51"/>
      <c r="G264" s="51"/>
      <c r="H264" s="51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9"/>
      <c r="AJ264" s="59"/>
      <c r="AK264" s="59"/>
      <c r="AL264" s="59"/>
      <c r="AM264" s="59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</row>
    <row r="265" spans="2:55" ht="14.25" customHeight="1" x14ac:dyDescent="0.2">
      <c r="B265" s="52"/>
      <c r="C265" s="53"/>
      <c r="D265" s="53"/>
      <c r="E265" s="53"/>
      <c r="F265" s="51"/>
      <c r="G265" s="51"/>
      <c r="H265" s="51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9"/>
      <c r="AJ265" s="59"/>
      <c r="AK265" s="59"/>
      <c r="AL265" s="59"/>
      <c r="AM265" s="59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</row>
    <row r="266" spans="2:55" ht="14.25" customHeight="1" x14ac:dyDescent="0.2">
      <c r="B266" s="52"/>
      <c r="C266" s="53"/>
      <c r="D266" s="53"/>
      <c r="E266" s="53"/>
      <c r="F266" s="51"/>
      <c r="G266" s="51"/>
      <c r="H266" s="51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9"/>
      <c r="AJ266" s="59"/>
      <c r="AK266" s="59"/>
      <c r="AL266" s="59"/>
      <c r="AM266" s="59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</row>
    <row r="267" spans="2:55" ht="14.25" customHeight="1" x14ac:dyDescent="0.2">
      <c r="B267" s="52"/>
      <c r="C267" s="53"/>
      <c r="D267" s="53"/>
      <c r="E267" s="53"/>
      <c r="F267" s="51"/>
      <c r="G267" s="51"/>
      <c r="H267" s="51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9"/>
      <c r="AJ267" s="59"/>
      <c r="AK267" s="59"/>
      <c r="AL267" s="59"/>
      <c r="AM267" s="59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</row>
    <row r="268" spans="2:55" ht="14.25" customHeight="1" x14ac:dyDescent="0.2">
      <c r="B268" s="52"/>
      <c r="C268" s="53"/>
      <c r="D268" s="53"/>
      <c r="E268" s="53"/>
      <c r="F268" s="51"/>
      <c r="G268" s="51"/>
      <c r="H268" s="51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9"/>
      <c r="AJ268" s="59"/>
      <c r="AK268" s="59"/>
      <c r="AL268" s="59"/>
      <c r="AM268" s="59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</row>
    <row r="269" spans="2:55" ht="14.25" customHeight="1" x14ac:dyDescent="0.2">
      <c r="B269" s="52"/>
      <c r="C269" s="53"/>
      <c r="D269" s="53"/>
      <c r="E269" s="53"/>
      <c r="F269" s="51"/>
      <c r="G269" s="51"/>
      <c r="H269" s="51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9"/>
      <c r="AJ269" s="59"/>
      <c r="AK269" s="59"/>
      <c r="AL269" s="59"/>
      <c r="AM269" s="59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</row>
    <row r="270" spans="2:55" ht="14.25" customHeight="1" x14ac:dyDescent="0.2">
      <c r="B270" s="52"/>
      <c r="C270" s="53"/>
      <c r="D270" s="53"/>
      <c r="E270" s="53"/>
      <c r="F270" s="51"/>
      <c r="G270" s="51"/>
      <c r="H270" s="51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5"/>
      <c r="AE270" s="55"/>
      <c r="AF270" s="55"/>
      <c r="AG270" s="55"/>
      <c r="AH270" s="55"/>
      <c r="AI270" s="59"/>
      <c r="AJ270" s="59"/>
      <c r="AK270" s="59"/>
      <c r="AL270" s="59"/>
      <c r="AM270" s="59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</row>
    <row r="271" spans="2:55" ht="14.25" customHeight="1" x14ac:dyDescent="0.2">
      <c r="B271" s="52"/>
      <c r="C271" s="53"/>
      <c r="D271" s="53"/>
      <c r="E271" s="53"/>
      <c r="F271" s="51"/>
      <c r="G271" s="51"/>
      <c r="H271" s="51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9"/>
      <c r="AJ271" s="59"/>
      <c r="AK271" s="59"/>
      <c r="AL271" s="59"/>
      <c r="AM271" s="59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</row>
    <row r="272" spans="2:55" ht="14.25" customHeight="1" x14ac:dyDescent="0.2">
      <c r="B272" s="52"/>
      <c r="C272" s="53"/>
      <c r="D272" s="53"/>
      <c r="E272" s="53"/>
      <c r="F272" s="51"/>
      <c r="G272" s="51"/>
      <c r="H272" s="51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9"/>
      <c r="AJ272" s="59"/>
      <c r="AK272" s="59"/>
      <c r="AL272" s="59"/>
      <c r="AM272" s="59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</row>
    <row r="273" spans="2:55" ht="14.25" customHeight="1" x14ac:dyDescent="0.2">
      <c r="B273" s="52"/>
      <c r="C273" s="53"/>
      <c r="D273" s="53"/>
      <c r="E273" s="53"/>
      <c r="F273" s="51"/>
      <c r="G273" s="51"/>
      <c r="H273" s="51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9"/>
      <c r="AJ273" s="59"/>
      <c r="AK273" s="59"/>
      <c r="AL273" s="59"/>
      <c r="AM273" s="59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</row>
    <row r="274" spans="2:55" ht="14.25" customHeight="1" x14ac:dyDescent="0.2">
      <c r="B274" s="52"/>
      <c r="C274" s="53"/>
      <c r="D274" s="53"/>
      <c r="E274" s="53"/>
      <c r="F274" s="51"/>
      <c r="G274" s="51"/>
      <c r="H274" s="51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9"/>
      <c r="AJ274" s="59"/>
      <c r="AK274" s="59"/>
      <c r="AL274" s="59"/>
      <c r="AM274" s="59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</row>
    <row r="275" spans="2:55" ht="14.25" customHeight="1" x14ac:dyDescent="0.2">
      <c r="B275" s="52"/>
      <c r="C275" s="53"/>
      <c r="D275" s="53"/>
      <c r="E275" s="53"/>
      <c r="F275" s="51"/>
      <c r="G275" s="51"/>
      <c r="H275" s="51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9"/>
      <c r="AJ275" s="59"/>
      <c r="AK275" s="59"/>
      <c r="AL275" s="59"/>
      <c r="AM275" s="59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</row>
    <row r="276" spans="2:55" ht="14.25" customHeight="1" x14ac:dyDescent="0.2">
      <c r="B276" s="52"/>
      <c r="C276" s="53"/>
      <c r="D276" s="53"/>
      <c r="E276" s="53"/>
      <c r="F276" s="51"/>
      <c r="G276" s="51"/>
      <c r="H276" s="51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9"/>
      <c r="AJ276" s="59"/>
      <c r="AK276" s="59"/>
      <c r="AL276" s="59"/>
      <c r="AM276" s="59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</row>
    <row r="277" spans="2:55" ht="14.25" customHeight="1" x14ac:dyDescent="0.2">
      <c r="B277" s="52"/>
      <c r="C277" s="53"/>
      <c r="D277" s="53"/>
      <c r="E277" s="53"/>
      <c r="F277" s="51"/>
      <c r="G277" s="51"/>
      <c r="H277" s="51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9"/>
      <c r="AJ277" s="59"/>
      <c r="AK277" s="59"/>
      <c r="AL277" s="59"/>
      <c r="AM277" s="59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</row>
    <row r="278" spans="2:55" ht="14.25" customHeight="1" x14ac:dyDescent="0.2">
      <c r="B278" s="52"/>
      <c r="C278" s="53"/>
      <c r="D278" s="53"/>
      <c r="E278" s="53"/>
      <c r="F278" s="51"/>
      <c r="G278" s="51"/>
      <c r="H278" s="51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9"/>
      <c r="AJ278" s="59"/>
      <c r="AK278" s="59"/>
      <c r="AL278" s="59"/>
      <c r="AM278" s="59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</row>
    <row r="279" spans="2:55" ht="14.25" customHeight="1" x14ac:dyDescent="0.2">
      <c r="B279" s="52"/>
      <c r="C279" s="53"/>
      <c r="D279" s="53"/>
      <c r="E279" s="53"/>
      <c r="F279" s="51"/>
      <c r="G279" s="51"/>
      <c r="H279" s="51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9"/>
      <c r="AJ279" s="59"/>
      <c r="AK279" s="59"/>
      <c r="AL279" s="59"/>
      <c r="AM279" s="59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</row>
    <row r="280" spans="2:55" ht="14.25" customHeight="1" x14ac:dyDescent="0.2">
      <c r="B280" s="52"/>
      <c r="C280" s="53"/>
      <c r="D280" s="53"/>
      <c r="E280" s="53"/>
      <c r="F280" s="51"/>
      <c r="G280" s="51"/>
      <c r="H280" s="51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9"/>
      <c r="AJ280" s="59"/>
      <c r="AK280" s="59"/>
      <c r="AL280" s="59"/>
      <c r="AM280" s="59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</row>
    <row r="281" spans="2:55" ht="14.25" customHeight="1" x14ac:dyDescent="0.2">
      <c r="B281" s="52"/>
      <c r="C281" s="53"/>
      <c r="D281" s="53"/>
      <c r="E281" s="53"/>
      <c r="F281" s="51"/>
      <c r="G281" s="51"/>
      <c r="H281" s="51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5"/>
      <c r="AE281" s="55"/>
      <c r="AF281" s="55"/>
      <c r="AG281" s="55"/>
      <c r="AH281" s="55"/>
      <c r="AI281" s="59"/>
      <c r="AJ281" s="59"/>
      <c r="AK281" s="59"/>
      <c r="AL281" s="59"/>
      <c r="AM281" s="59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</row>
    <row r="282" spans="2:55" ht="14.25" customHeight="1" x14ac:dyDescent="0.2">
      <c r="B282" s="52"/>
      <c r="C282" s="53"/>
      <c r="D282" s="53"/>
      <c r="E282" s="53"/>
      <c r="F282" s="51"/>
      <c r="G282" s="51"/>
      <c r="H282" s="51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9"/>
      <c r="AJ282" s="59"/>
      <c r="AK282" s="59"/>
      <c r="AL282" s="59"/>
      <c r="AM282" s="59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</row>
    <row r="283" spans="2:55" ht="14.25" customHeight="1" x14ac:dyDescent="0.2">
      <c r="B283" s="52"/>
      <c r="C283" s="53"/>
      <c r="D283" s="53"/>
      <c r="E283" s="53"/>
      <c r="F283" s="51"/>
      <c r="G283" s="51"/>
      <c r="H283" s="51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61"/>
      <c r="AJ283" s="61"/>
      <c r="AK283" s="61"/>
      <c r="AL283" s="61"/>
      <c r="AM283" s="6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</row>
    <row r="284" spans="2:55" ht="14.25" customHeight="1" x14ac:dyDescent="0.2">
      <c r="B284" s="52"/>
      <c r="C284" s="53"/>
      <c r="D284" s="53"/>
      <c r="E284" s="53"/>
      <c r="F284" s="51"/>
      <c r="G284" s="51"/>
      <c r="H284" s="51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61"/>
      <c r="AJ284" s="61"/>
      <c r="AK284" s="61"/>
      <c r="AL284" s="61"/>
      <c r="AM284" s="6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</row>
    <row r="285" spans="2:55" ht="14.25" customHeight="1" x14ac:dyDescent="0.2">
      <c r="B285" s="52"/>
      <c r="C285" s="53"/>
      <c r="D285" s="53"/>
      <c r="E285" s="53"/>
      <c r="F285" s="51"/>
      <c r="G285" s="51"/>
      <c r="H285" s="51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61"/>
      <c r="AJ285" s="61"/>
      <c r="AK285" s="61"/>
      <c r="AL285" s="61"/>
      <c r="AM285" s="6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</row>
    <row r="286" spans="2:55" ht="14.25" customHeight="1" x14ac:dyDescent="0.2">
      <c r="B286" s="52"/>
      <c r="C286" s="53"/>
      <c r="D286" s="53"/>
      <c r="E286" s="53"/>
      <c r="F286" s="51"/>
      <c r="G286" s="51"/>
      <c r="H286" s="51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9"/>
      <c r="AJ286" s="59"/>
      <c r="AK286" s="59"/>
      <c r="AL286" s="59"/>
      <c r="AM286" s="59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</row>
    <row r="287" spans="2:55" ht="14.25" customHeight="1" x14ac:dyDescent="0.2">
      <c r="B287" s="52"/>
      <c r="C287" s="53"/>
      <c r="D287" s="53"/>
      <c r="E287" s="53"/>
      <c r="F287" s="51"/>
      <c r="G287" s="51"/>
      <c r="H287" s="51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9"/>
      <c r="AJ287" s="59"/>
      <c r="AK287" s="59"/>
      <c r="AL287" s="59"/>
      <c r="AM287" s="59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</row>
    <row r="288" spans="2:55" ht="14.25" customHeight="1" x14ac:dyDescent="0.2">
      <c r="B288" s="52"/>
      <c r="C288" s="53"/>
      <c r="D288" s="53"/>
      <c r="E288" s="53"/>
      <c r="F288" s="51"/>
      <c r="G288" s="51"/>
      <c r="H288" s="51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5"/>
      <c r="AE288" s="55"/>
      <c r="AF288" s="55"/>
      <c r="AG288" s="55"/>
      <c r="AH288" s="55"/>
      <c r="AI288" s="59"/>
      <c r="AJ288" s="59"/>
      <c r="AK288" s="59"/>
      <c r="AL288" s="59"/>
      <c r="AM288" s="59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</row>
    <row r="289" spans="2:55" ht="14.25" customHeight="1" x14ac:dyDescent="0.2">
      <c r="B289" s="52"/>
      <c r="C289" s="53"/>
      <c r="D289" s="53"/>
      <c r="E289" s="53"/>
      <c r="F289" s="51"/>
      <c r="G289" s="51"/>
      <c r="H289" s="51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9"/>
      <c r="AJ289" s="59"/>
      <c r="AK289" s="59"/>
      <c r="AL289" s="59"/>
      <c r="AM289" s="59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</row>
    <row r="290" spans="2:55" ht="14.25" customHeight="1" x14ac:dyDescent="0.2">
      <c r="B290" s="52"/>
      <c r="C290" s="53"/>
      <c r="D290" s="53"/>
      <c r="E290" s="53"/>
      <c r="F290" s="51"/>
      <c r="G290" s="51"/>
      <c r="H290" s="51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9"/>
      <c r="AJ290" s="59"/>
      <c r="AK290" s="59"/>
      <c r="AL290" s="59"/>
      <c r="AM290" s="59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</row>
    <row r="291" spans="2:55" ht="14.25" customHeight="1" x14ac:dyDescent="0.2">
      <c r="B291" s="52"/>
      <c r="C291" s="53"/>
      <c r="D291" s="53"/>
      <c r="E291" s="53"/>
      <c r="F291" s="51"/>
      <c r="G291" s="51"/>
      <c r="H291" s="51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9"/>
      <c r="AJ291" s="59"/>
      <c r="AK291" s="59"/>
      <c r="AL291" s="59"/>
      <c r="AM291" s="59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</row>
    <row r="292" spans="2:55" ht="14.25" customHeight="1" x14ac:dyDescent="0.2">
      <c r="B292" s="52"/>
      <c r="C292" s="53"/>
      <c r="D292" s="53"/>
      <c r="E292" s="53"/>
      <c r="F292" s="51"/>
      <c r="G292" s="51"/>
      <c r="H292" s="51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9"/>
      <c r="AJ292" s="59"/>
      <c r="AK292" s="59"/>
      <c r="AL292" s="59"/>
      <c r="AM292" s="59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</row>
    <row r="293" spans="2:55" ht="14.25" customHeight="1" x14ac:dyDescent="0.2">
      <c r="B293" s="52"/>
      <c r="C293" s="53"/>
      <c r="D293" s="53"/>
      <c r="E293" s="53"/>
      <c r="F293" s="51"/>
      <c r="G293" s="51"/>
      <c r="H293" s="51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9"/>
      <c r="AJ293" s="59"/>
      <c r="AK293" s="59"/>
      <c r="AL293" s="59"/>
      <c r="AM293" s="59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</row>
    <row r="294" spans="2:55" ht="14.25" customHeight="1" x14ac:dyDescent="0.2">
      <c r="B294" s="52"/>
      <c r="C294" s="53"/>
      <c r="D294" s="53"/>
      <c r="E294" s="53"/>
      <c r="F294" s="51"/>
      <c r="G294" s="51"/>
      <c r="H294" s="51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5"/>
      <c r="AE294" s="55"/>
      <c r="AF294" s="55"/>
      <c r="AG294" s="55"/>
      <c r="AH294" s="55"/>
      <c r="AI294" s="59"/>
      <c r="AJ294" s="59"/>
      <c r="AK294" s="59"/>
      <c r="AL294" s="59"/>
      <c r="AM294" s="59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</row>
    <row r="295" spans="2:55" ht="14.25" customHeight="1" x14ac:dyDescent="0.2">
      <c r="B295" s="52"/>
      <c r="C295" s="53"/>
      <c r="D295" s="53"/>
      <c r="E295" s="53"/>
      <c r="F295" s="51"/>
      <c r="G295" s="51"/>
      <c r="H295" s="51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61"/>
      <c r="AJ295" s="61"/>
      <c r="AK295" s="61"/>
      <c r="AL295" s="61"/>
      <c r="AM295" s="6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</row>
    <row r="296" spans="2:55" ht="14.25" customHeight="1" x14ac:dyDescent="0.2">
      <c r="B296" s="52"/>
      <c r="C296" s="53"/>
      <c r="D296" s="53"/>
      <c r="E296" s="53"/>
      <c r="F296" s="51"/>
      <c r="G296" s="51"/>
      <c r="H296" s="51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61"/>
      <c r="AJ296" s="61"/>
      <c r="AK296" s="61"/>
      <c r="AL296" s="61"/>
      <c r="AM296" s="6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</row>
    <row r="297" spans="2:55" ht="14.25" customHeight="1" x14ac:dyDescent="0.2">
      <c r="B297" s="52"/>
      <c r="C297" s="53"/>
      <c r="D297" s="53"/>
      <c r="E297" s="53"/>
      <c r="F297" s="51"/>
      <c r="G297" s="51"/>
      <c r="H297" s="51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61"/>
      <c r="AJ297" s="61"/>
      <c r="AK297" s="61"/>
      <c r="AL297" s="61"/>
      <c r="AM297" s="6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</row>
    <row r="298" spans="2:55" ht="14.25" customHeight="1" x14ac:dyDescent="0.2">
      <c r="B298" s="52"/>
      <c r="C298" s="53"/>
      <c r="D298" s="53"/>
      <c r="E298" s="53"/>
      <c r="F298" s="51"/>
      <c r="G298" s="51"/>
      <c r="H298" s="51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9"/>
      <c r="AJ298" s="59"/>
      <c r="AK298" s="59"/>
      <c r="AL298" s="59"/>
      <c r="AM298" s="59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</row>
    <row r="299" spans="2:55" ht="14.25" customHeight="1" x14ac:dyDescent="0.2">
      <c r="B299" s="52"/>
      <c r="C299" s="53"/>
      <c r="D299" s="53"/>
      <c r="E299" s="53"/>
      <c r="F299" s="51"/>
      <c r="G299" s="51"/>
      <c r="H299" s="51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61"/>
      <c r="AJ299" s="61"/>
      <c r="AK299" s="61"/>
      <c r="AL299" s="61"/>
      <c r="AM299" s="6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</row>
    <row r="300" spans="2:55" ht="14.25" customHeight="1" x14ac:dyDescent="0.2">
      <c r="B300" s="52"/>
      <c r="C300" s="53"/>
      <c r="D300" s="53"/>
      <c r="E300" s="53"/>
      <c r="F300" s="51"/>
      <c r="G300" s="51"/>
      <c r="H300" s="51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5"/>
      <c r="AE300" s="55"/>
      <c r="AF300" s="55"/>
      <c r="AG300" s="55"/>
      <c r="AH300" s="55"/>
      <c r="AI300" s="59"/>
      <c r="AJ300" s="59"/>
      <c r="AK300" s="59"/>
      <c r="AL300" s="59"/>
      <c r="AM300" s="59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</row>
    <row r="301" spans="2:55" ht="14.25" customHeight="1" x14ac:dyDescent="0.2">
      <c r="B301" s="52"/>
      <c r="C301" s="53"/>
      <c r="D301" s="53"/>
      <c r="E301" s="53"/>
      <c r="F301" s="51"/>
      <c r="G301" s="51"/>
      <c r="H301" s="51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9"/>
      <c r="AJ301" s="59"/>
      <c r="AK301" s="59"/>
      <c r="AL301" s="59"/>
      <c r="AM301" s="59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</row>
    <row r="302" spans="2:55" ht="14.25" customHeight="1" x14ac:dyDescent="0.2">
      <c r="B302" s="52"/>
      <c r="C302" s="53"/>
      <c r="D302" s="53"/>
      <c r="E302" s="53"/>
      <c r="F302" s="51"/>
      <c r="G302" s="51"/>
      <c r="H302" s="51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9"/>
      <c r="AJ302" s="59"/>
      <c r="AK302" s="59"/>
      <c r="AL302" s="59"/>
      <c r="AM302" s="59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</row>
    <row r="303" spans="2:55" ht="14.25" customHeight="1" x14ac:dyDescent="0.2">
      <c r="B303" s="52"/>
      <c r="C303" s="53"/>
      <c r="D303" s="53"/>
      <c r="E303" s="53"/>
      <c r="F303" s="51"/>
      <c r="G303" s="51"/>
      <c r="H303" s="51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</row>
    <row r="304" spans="2:55" ht="14.25" customHeight="1" x14ac:dyDescent="0.2">
      <c r="B304" s="52"/>
      <c r="C304" s="53"/>
      <c r="D304" s="53"/>
      <c r="E304" s="53"/>
      <c r="F304" s="51"/>
      <c r="G304" s="51"/>
      <c r="H304" s="51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</row>
    <row r="305" spans="2:55" ht="14.25" customHeight="1" x14ac:dyDescent="0.2"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62"/>
      <c r="AY305" s="62"/>
      <c r="AZ305" s="62"/>
      <c r="BA305" s="62"/>
      <c r="BB305" s="62"/>
      <c r="BC305" s="62"/>
    </row>
    <row r="306" spans="2:55" ht="14.25" customHeight="1" x14ac:dyDescent="0.2"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62"/>
      <c r="AY306" s="62"/>
      <c r="AZ306" s="62"/>
      <c r="BA306" s="62"/>
      <c r="BB306" s="62"/>
      <c r="BC306" s="62"/>
    </row>
    <row r="307" spans="2:55" ht="14.25" customHeight="1" x14ac:dyDescent="0.2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</row>
    <row r="308" spans="2:55" ht="14.25" customHeight="1" x14ac:dyDescent="0.2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</row>
    <row r="309" spans="2:55" ht="14.25" customHeight="1" x14ac:dyDescent="0.2"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</row>
    <row r="310" spans="2:55" ht="14.25" customHeight="1" x14ac:dyDescent="0.2">
      <c r="B310" s="60"/>
      <c r="C310" s="60"/>
      <c r="D310" s="60"/>
      <c r="E310" s="60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</row>
    <row r="311" spans="2:55" ht="14.25" customHeight="1" x14ac:dyDescent="0.2">
      <c r="B311" s="60"/>
      <c r="C311" s="60"/>
      <c r="D311" s="60"/>
      <c r="E311" s="60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</row>
    <row r="312" spans="2:55" ht="14.25" customHeight="1" x14ac:dyDescent="0.2">
      <c r="B312" s="55"/>
      <c r="C312" s="55"/>
      <c r="D312" s="55"/>
      <c r="E312" s="55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</row>
    <row r="313" spans="2:55" ht="14.25" customHeight="1" x14ac:dyDescent="0.2">
      <c r="B313" s="55"/>
      <c r="C313" s="55"/>
      <c r="D313" s="55"/>
      <c r="E313" s="55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</row>
    <row r="314" spans="2:55" ht="14.25" customHeight="1" x14ac:dyDescent="0.2">
      <c r="B314" s="55"/>
      <c r="C314" s="55"/>
      <c r="D314" s="55"/>
      <c r="E314" s="55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</row>
    <row r="315" spans="2:55" ht="14.25" customHeight="1" x14ac:dyDescent="0.2">
      <c r="B315" s="55"/>
      <c r="C315" s="55"/>
      <c r="D315" s="55"/>
      <c r="E315" s="55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</row>
    <row r="316" spans="2:55" ht="14.25" customHeight="1" x14ac:dyDescent="0.2">
      <c r="B316" s="55"/>
      <c r="C316" s="55"/>
      <c r="D316" s="55"/>
      <c r="E316" s="55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</row>
    <row r="317" spans="2:55" ht="14.25" customHeight="1" x14ac:dyDescent="0.2">
      <c r="B317" s="55"/>
      <c r="C317" s="55"/>
      <c r="D317" s="55"/>
      <c r="E317" s="55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</row>
    <row r="318" spans="2:55" ht="14.25" customHeight="1" x14ac:dyDescent="0.2">
      <c r="B318" s="55"/>
      <c r="C318" s="55"/>
      <c r="D318" s="55"/>
      <c r="E318" s="55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</row>
    <row r="319" spans="2:55" ht="14.25" customHeight="1" x14ac:dyDescent="0.2">
      <c r="B319" s="55"/>
      <c r="C319" s="55"/>
      <c r="D319" s="55"/>
      <c r="E319" s="55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</row>
    <row r="320" spans="2:55" ht="14.25" customHeight="1" x14ac:dyDescent="0.2">
      <c r="B320" s="55"/>
      <c r="C320" s="55"/>
      <c r="D320" s="55"/>
      <c r="E320" s="55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</row>
    <row r="321" spans="2:55" ht="14.25" customHeight="1" x14ac:dyDescent="0.2">
      <c r="B321" s="55"/>
      <c r="C321" s="55"/>
      <c r="D321" s="55"/>
      <c r="E321" s="55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</row>
    <row r="322" spans="2:55" ht="14.25" customHeight="1" x14ac:dyDescent="0.2">
      <c r="B322" s="55"/>
      <c r="C322" s="55"/>
      <c r="D322" s="55"/>
      <c r="E322" s="55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</row>
    <row r="323" spans="2:55" ht="14.25" customHeight="1" x14ac:dyDescent="0.2">
      <c r="B323" s="55"/>
      <c r="C323" s="55"/>
      <c r="D323" s="55"/>
      <c r="E323" s="55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</row>
    <row r="324" spans="2:55" ht="14.25" customHeight="1" x14ac:dyDescent="0.2">
      <c r="B324" s="55"/>
      <c r="C324" s="55"/>
      <c r="D324" s="55"/>
      <c r="E324" s="55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</row>
    <row r="325" spans="2:55" ht="14.25" customHeight="1" x14ac:dyDescent="0.2">
      <c r="B325" s="55"/>
      <c r="C325" s="55"/>
      <c r="D325" s="55"/>
      <c r="E325" s="55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</row>
    <row r="326" spans="2:55" ht="14.25" customHeight="1" x14ac:dyDescent="0.2">
      <c r="B326" s="55"/>
      <c r="C326" s="55"/>
      <c r="D326" s="55"/>
      <c r="E326" s="55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</row>
    <row r="327" spans="2:55" ht="14.25" customHeight="1" x14ac:dyDescent="0.2">
      <c r="B327" s="55"/>
      <c r="C327" s="55"/>
      <c r="D327" s="55"/>
      <c r="E327" s="55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</row>
    <row r="328" spans="2:55" ht="14.25" customHeight="1" x14ac:dyDescent="0.2">
      <c r="B328" s="56"/>
      <c r="C328" s="56"/>
      <c r="D328" s="56"/>
      <c r="E328" s="56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</row>
    <row r="329" spans="2:55" ht="14.25" customHeight="1" x14ac:dyDescent="0.2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</row>
    <row r="330" spans="2:55" ht="14.25" customHeight="1" x14ac:dyDescent="0.2"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</row>
    <row r="331" spans="2:55" ht="14.25" customHeight="1" x14ac:dyDescent="0.2">
      <c r="B331" s="60"/>
      <c r="C331" s="60"/>
      <c r="D331" s="60"/>
      <c r="E331" s="60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</row>
    <row r="332" spans="2:55" ht="14.25" customHeight="1" x14ac:dyDescent="0.2">
      <c r="B332" s="60"/>
      <c r="C332" s="60"/>
      <c r="D332" s="60"/>
      <c r="E332" s="60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</row>
    <row r="333" spans="2:55" ht="14.25" customHeight="1" x14ac:dyDescent="0.2">
      <c r="B333" s="55"/>
      <c r="C333" s="55"/>
      <c r="D333" s="55"/>
      <c r="E333" s="55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</row>
    <row r="334" spans="2:55" ht="14.25" customHeight="1" x14ac:dyDescent="0.2">
      <c r="B334" s="55"/>
      <c r="C334" s="55"/>
      <c r="D334" s="55"/>
      <c r="E334" s="55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</row>
    <row r="335" spans="2:55" ht="14.25" customHeight="1" x14ac:dyDescent="0.2">
      <c r="B335" s="55"/>
      <c r="C335" s="55"/>
      <c r="D335" s="55"/>
      <c r="E335" s="55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</row>
    <row r="336" spans="2:55" ht="14.25" customHeight="1" x14ac:dyDescent="0.2">
      <c r="B336" s="55"/>
      <c r="C336" s="55"/>
      <c r="D336" s="55"/>
      <c r="E336" s="55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</row>
    <row r="337" spans="2:55" ht="14.25" customHeight="1" x14ac:dyDescent="0.2">
      <c r="B337" s="55"/>
      <c r="C337" s="55"/>
      <c r="D337" s="55"/>
      <c r="E337" s="55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</row>
    <row r="338" spans="2:55" ht="14.25" customHeight="1" x14ac:dyDescent="0.2">
      <c r="B338" s="55"/>
      <c r="C338" s="55"/>
      <c r="D338" s="55"/>
      <c r="E338" s="55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</row>
    <row r="339" spans="2:55" ht="14.25" customHeight="1" x14ac:dyDescent="0.2">
      <c r="B339" s="55"/>
      <c r="C339" s="55"/>
      <c r="D339" s="55"/>
      <c r="E339" s="55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</row>
    <row r="340" spans="2:55" ht="14.25" customHeight="1" x14ac:dyDescent="0.2">
      <c r="B340" s="55"/>
      <c r="C340" s="55"/>
      <c r="D340" s="55"/>
      <c r="E340" s="55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</row>
    <row r="341" spans="2:55" ht="14.25" customHeight="1" x14ac:dyDescent="0.2">
      <c r="B341" s="55"/>
      <c r="C341" s="55"/>
      <c r="D341" s="55"/>
      <c r="E341" s="55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</row>
    <row r="342" spans="2:55" ht="14.25" customHeight="1" x14ac:dyDescent="0.2">
      <c r="B342" s="55"/>
      <c r="C342" s="55"/>
      <c r="D342" s="55"/>
      <c r="E342" s="55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</row>
    <row r="343" spans="2:55" ht="14.25" customHeight="1" x14ac:dyDescent="0.2">
      <c r="B343" s="55"/>
      <c r="C343" s="55"/>
      <c r="D343" s="55"/>
      <c r="E343" s="55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</row>
    <row r="344" spans="2:55" ht="14.25" customHeight="1" x14ac:dyDescent="0.2">
      <c r="B344" s="55"/>
      <c r="C344" s="55"/>
      <c r="D344" s="55"/>
      <c r="E344" s="55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</row>
    <row r="345" spans="2:55" ht="14.25" customHeight="1" x14ac:dyDescent="0.2">
      <c r="B345" s="55"/>
      <c r="C345" s="55"/>
      <c r="D345" s="55"/>
      <c r="E345" s="55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</row>
    <row r="346" spans="2:55" ht="14.25" customHeight="1" x14ac:dyDescent="0.2">
      <c r="B346" s="55"/>
      <c r="C346" s="55"/>
      <c r="D346" s="55"/>
      <c r="E346" s="55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</row>
    <row r="347" spans="2:55" ht="14.25" customHeight="1" x14ac:dyDescent="0.2">
      <c r="B347" s="55"/>
      <c r="C347" s="55"/>
      <c r="D347" s="55"/>
      <c r="E347" s="55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</row>
    <row r="348" spans="2:55" ht="14.25" customHeight="1" x14ac:dyDescent="0.2">
      <c r="B348" s="55"/>
      <c r="C348" s="55"/>
      <c r="D348" s="55"/>
      <c r="E348" s="55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</row>
    <row r="349" spans="2:55" ht="14.25" customHeight="1" x14ac:dyDescent="0.2"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</row>
    <row r="350" spans="2:55" ht="14.25" customHeight="1" x14ac:dyDescent="0.2">
      <c r="B350" s="52"/>
      <c r="C350" s="53"/>
      <c r="D350" s="53"/>
      <c r="E350" s="53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</row>
    <row r="351" spans="2:55" ht="14.25" customHeight="1" x14ac:dyDescent="0.2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</row>
    <row r="352" spans="2:55" ht="14.25" customHeight="1" x14ac:dyDescent="0.2"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</row>
    <row r="353" spans="2:55" ht="14.25" customHeight="1" x14ac:dyDescent="0.2">
      <c r="B353" s="60"/>
      <c r="C353" s="60"/>
      <c r="D353" s="60"/>
      <c r="E353" s="60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</row>
    <row r="354" spans="2:55" ht="14.25" customHeight="1" x14ac:dyDescent="0.2">
      <c r="B354" s="60"/>
      <c r="C354" s="60"/>
      <c r="D354" s="60"/>
      <c r="E354" s="60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</row>
    <row r="355" spans="2:55" ht="14.25" customHeight="1" x14ac:dyDescent="0.2">
      <c r="B355" s="55"/>
      <c r="C355" s="55"/>
      <c r="D355" s="55"/>
      <c r="E355" s="55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</row>
    <row r="356" spans="2:55" ht="14.25" customHeight="1" x14ac:dyDescent="0.2">
      <c r="B356" s="55"/>
      <c r="C356" s="55"/>
      <c r="D356" s="55"/>
      <c r="E356" s="55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</row>
    <row r="357" spans="2:55" ht="14.25" customHeight="1" x14ac:dyDescent="0.2">
      <c r="B357" s="55"/>
      <c r="C357" s="55"/>
      <c r="D357" s="55"/>
      <c r="E357" s="55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</row>
    <row r="358" spans="2:55" ht="14.25" customHeight="1" x14ac:dyDescent="0.2">
      <c r="B358" s="55"/>
      <c r="C358" s="55"/>
      <c r="D358" s="55"/>
      <c r="E358" s="55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</row>
    <row r="359" spans="2:55" ht="14.25" customHeight="1" x14ac:dyDescent="0.2">
      <c r="B359" s="55"/>
      <c r="C359" s="55"/>
      <c r="D359" s="55"/>
      <c r="E359" s="55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</row>
    <row r="360" spans="2:55" ht="14.25" customHeight="1" x14ac:dyDescent="0.2">
      <c r="B360" s="55"/>
      <c r="C360" s="55"/>
      <c r="D360" s="55"/>
      <c r="E360" s="55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</row>
    <row r="361" spans="2:55" ht="14.25" customHeight="1" x14ac:dyDescent="0.2">
      <c r="B361" s="55"/>
      <c r="C361" s="55"/>
      <c r="D361" s="55"/>
      <c r="E361" s="55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</row>
    <row r="362" spans="2:55" ht="14.25" customHeight="1" x14ac:dyDescent="0.2">
      <c r="B362" s="55"/>
      <c r="C362" s="55"/>
      <c r="D362" s="55"/>
      <c r="E362" s="55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</row>
    <row r="363" spans="2:55" ht="14.25" customHeight="1" x14ac:dyDescent="0.2">
      <c r="B363" s="55"/>
      <c r="C363" s="55"/>
      <c r="D363" s="55"/>
      <c r="E363" s="55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</row>
    <row r="364" spans="2:55" ht="14.25" customHeight="1" x14ac:dyDescent="0.2">
      <c r="B364" s="55"/>
      <c r="C364" s="55"/>
      <c r="D364" s="55"/>
      <c r="E364" s="55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</row>
    <row r="365" spans="2:55" ht="14.25" customHeight="1" x14ac:dyDescent="0.2">
      <c r="B365" s="55"/>
      <c r="C365" s="55"/>
      <c r="D365" s="55"/>
      <c r="E365" s="55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</row>
    <row r="366" spans="2:55" ht="14.25" customHeight="1" x14ac:dyDescent="0.2">
      <c r="B366" s="55"/>
      <c r="C366" s="55"/>
      <c r="D366" s="55"/>
      <c r="E366" s="55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</row>
    <row r="367" spans="2:55" ht="14.25" customHeight="1" x14ac:dyDescent="0.2">
      <c r="B367" s="55"/>
      <c r="C367" s="55"/>
      <c r="D367" s="55"/>
      <c r="E367" s="55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</row>
    <row r="368" spans="2:55" ht="14.25" customHeight="1" x14ac:dyDescent="0.2">
      <c r="B368" s="55"/>
      <c r="C368" s="55"/>
      <c r="D368" s="55"/>
      <c r="E368" s="55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</row>
    <row r="369" spans="2:55" ht="14.25" customHeight="1" x14ac:dyDescent="0.2">
      <c r="B369" s="55"/>
      <c r="C369" s="55"/>
      <c r="D369" s="55"/>
      <c r="E369" s="55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</row>
    <row r="370" spans="2:55" ht="14.25" customHeight="1" x14ac:dyDescent="0.2">
      <c r="B370" s="55"/>
      <c r="C370" s="55"/>
      <c r="D370" s="55"/>
      <c r="E370" s="55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</row>
    <row r="371" spans="2:55" ht="14.25" customHeight="1" x14ac:dyDescent="0.2">
      <c r="B371" s="52"/>
      <c r="C371" s="53"/>
      <c r="D371" s="53"/>
      <c r="E371" s="53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</row>
    <row r="372" spans="2:55" ht="14.25" customHeight="1" x14ac:dyDescent="0.2"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</row>
    <row r="373" spans="2:55" ht="14.25" customHeight="1" x14ac:dyDescent="0.2"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</row>
    <row r="374" spans="2:55" ht="14.25" customHeight="1" x14ac:dyDescent="0.2"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</row>
    <row r="375" spans="2:55" ht="14.25" customHeight="1" x14ac:dyDescent="0.2"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</row>
    <row r="376" spans="2:55" ht="14.25" customHeight="1" x14ac:dyDescent="0.2"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</row>
    <row r="377" spans="2:55" ht="14.25" customHeight="1" x14ac:dyDescent="0.2"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</row>
    <row r="378" spans="2:55" ht="14.25" customHeight="1" x14ac:dyDescent="0.2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</row>
    <row r="379" spans="2:55" ht="14.25" customHeight="1" x14ac:dyDescent="0.2"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</row>
    <row r="380" spans="2:55" ht="14.25" customHeight="1" x14ac:dyDescent="0.2">
      <c r="B380" s="52"/>
      <c r="C380" s="53"/>
      <c r="D380" s="53"/>
      <c r="E380" s="53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</row>
    <row r="381" spans="2:55" ht="14.25" customHeight="1" x14ac:dyDescent="0.2">
      <c r="B381" s="52"/>
      <c r="C381" s="53"/>
      <c r="D381" s="53"/>
      <c r="E381" s="53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</row>
    <row r="382" spans="2:55" ht="14.25" customHeight="1" x14ac:dyDescent="0.2"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</row>
    <row r="383" spans="2:55" ht="14.25" customHeight="1" x14ac:dyDescent="0.2"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</row>
    <row r="384" spans="2:55" ht="14.25" customHeight="1" x14ac:dyDescent="0.2">
      <c r="B384" s="52"/>
      <c r="C384" s="53"/>
      <c r="D384" s="53"/>
      <c r="E384" s="53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</row>
    <row r="385" spans="2:55" ht="14.25" customHeight="1" x14ac:dyDescent="0.2"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</row>
    <row r="386" spans="2:55" ht="14.25" customHeight="1" x14ac:dyDescent="0.2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</row>
    <row r="387" spans="2:55" ht="14.25" customHeight="1" x14ac:dyDescent="0.2"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</row>
    <row r="388" spans="2:55" ht="14.25" customHeight="1" x14ac:dyDescent="0.2"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</row>
    <row r="389" spans="2:55" ht="14.25" customHeight="1" x14ac:dyDescent="0.2"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</row>
    <row r="390" spans="2:55" ht="14.25" customHeight="1" x14ac:dyDescent="0.2"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</row>
    <row r="391" spans="2:55" ht="14.25" customHeight="1" x14ac:dyDescent="0.2"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</row>
    <row r="392" spans="2:55" ht="14.25" customHeight="1" x14ac:dyDescent="0.2"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</row>
    <row r="393" spans="2:55" ht="14.25" customHeight="1" x14ac:dyDescent="0.2"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</row>
    <row r="394" spans="2:55" ht="14.25" customHeight="1" x14ac:dyDescent="0.2"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</row>
    <row r="395" spans="2:55" ht="14.25" customHeight="1" x14ac:dyDescent="0.2"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</row>
    <row r="396" spans="2:55" ht="14.25" customHeight="1" x14ac:dyDescent="0.2"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</row>
    <row r="397" spans="2:55" ht="14.25" customHeight="1" x14ac:dyDescent="0.2"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</row>
    <row r="398" spans="2:55" ht="14.25" customHeight="1" x14ac:dyDescent="0.2"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</row>
    <row r="399" spans="2:55" ht="14.25" customHeight="1" x14ac:dyDescent="0.2"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</row>
    <row r="400" spans="2:55" ht="14.25" customHeight="1" x14ac:dyDescent="0.2"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6"/>
      <c r="V400" s="66"/>
      <c r="W400" s="66"/>
      <c r="X400" s="66"/>
      <c r="Y400" s="66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</row>
    <row r="401" spans="2:55" ht="14.25" customHeight="1" x14ac:dyDescent="0.2"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</row>
    <row r="402" spans="2:55" ht="14.25" customHeight="1" x14ac:dyDescent="0.2"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</row>
    <row r="403" spans="2:55" ht="14.25" customHeight="1" x14ac:dyDescent="0.2">
      <c r="B403" s="52"/>
      <c r="C403" s="53"/>
      <c r="D403" s="53"/>
      <c r="E403" s="53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</row>
    <row r="404" spans="2:55" ht="14.25" customHeight="1" x14ac:dyDescent="0.2"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</row>
    <row r="405" spans="2:55" ht="14.25" customHeight="1" x14ac:dyDescent="0.2"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</row>
    <row r="406" spans="2:55" ht="14.25" customHeight="1" x14ac:dyDescent="0.2"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</row>
    <row r="407" spans="2:55" ht="14.25" customHeight="1" x14ac:dyDescent="0.2"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</row>
    <row r="408" spans="2:55" ht="14.25" customHeight="1" x14ac:dyDescent="0.2"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</row>
    <row r="409" spans="2:55" ht="14.25" customHeight="1" x14ac:dyDescent="0.2"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</row>
    <row r="410" spans="2:55" ht="14.25" customHeight="1" x14ac:dyDescent="0.2"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</row>
    <row r="411" spans="2:55" ht="14.25" customHeight="1" x14ac:dyDescent="0.2">
      <c r="B411" s="52"/>
      <c r="C411" s="53"/>
      <c r="D411" s="53"/>
      <c r="E411" s="53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</row>
    <row r="412" spans="2:55" ht="14.25" customHeight="1" x14ac:dyDescent="0.2"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</row>
    <row r="413" spans="2:55" ht="14.25" customHeight="1" x14ac:dyDescent="0.2">
      <c r="B413" s="52"/>
      <c r="C413" s="53"/>
      <c r="D413" s="53"/>
      <c r="E413" s="53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</row>
    <row r="414" spans="2:55" ht="14.25" customHeight="1" x14ac:dyDescent="0.2"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1"/>
      <c r="AC414" s="51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</row>
    <row r="415" spans="2:55" ht="14.25" customHeight="1" x14ac:dyDescent="0.2"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9"/>
      <c r="W415" s="59"/>
      <c r="X415" s="59"/>
      <c r="Y415" s="59"/>
      <c r="Z415" s="59"/>
      <c r="AA415" s="59"/>
      <c r="AB415" s="51"/>
      <c r="AC415" s="51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9"/>
      <c r="AZ415" s="59"/>
      <c r="BA415" s="59"/>
      <c r="BB415" s="59"/>
      <c r="BC415" s="59"/>
    </row>
    <row r="416" spans="2:55" ht="14.25" customHeight="1" x14ac:dyDescent="0.2"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9"/>
      <c r="W416" s="59"/>
      <c r="X416" s="59"/>
      <c r="Y416" s="59"/>
      <c r="Z416" s="59"/>
      <c r="AA416" s="51"/>
      <c r="AB416" s="51"/>
      <c r="AC416" s="51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9"/>
      <c r="AZ416" s="59"/>
      <c r="BA416" s="59"/>
      <c r="BB416" s="59"/>
      <c r="BC416" s="59"/>
    </row>
    <row r="417" spans="2:55" ht="14.25" customHeight="1" x14ac:dyDescent="0.2"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9"/>
      <c r="W417" s="59"/>
      <c r="X417" s="59"/>
      <c r="Y417" s="59"/>
      <c r="Z417" s="59"/>
      <c r="AA417" s="51"/>
      <c r="AB417" s="51"/>
      <c r="AC417" s="51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9"/>
      <c r="AZ417" s="59"/>
      <c r="BA417" s="59"/>
      <c r="BB417" s="59"/>
      <c r="BC417" s="59"/>
    </row>
    <row r="418" spans="2:55" ht="14.25" customHeight="1" x14ac:dyDescent="0.2"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9"/>
      <c r="W418" s="59"/>
      <c r="X418" s="59"/>
      <c r="Y418" s="59"/>
      <c r="Z418" s="59"/>
      <c r="AA418" s="51"/>
      <c r="AB418" s="51"/>
      <c r="AC418" s="51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9"/>
      <c r="AZ418" s="59"/>
      <c r="BA418" s="59"/>
      <c r="BB418" s="59"/>
      <c r="BC418" s="59"/>
    </row>
    <row r="419" spans="2:55" ht="14.25" customHeight="1" x14ac:dyDescent="0.2"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9"/>
      <c r="W419" s="59"/>
      <c r="X419" s="59"/>
      <c r="Y419" s="59"/>
      <c r="Z419" s="59"/>
      <c r="AA419" s="51"/>
      <c r="AB419" s="51"/>
      <c r="AC419" s="51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9"/>
      <c r="AZ419" s="59"/>
      <c r="BA419" s="59"/>
      <c r="BB419" s="59"/>
      <c r="BC419" s="59"/>
    </row>
    <row r="420" spans="2:55" ht="14.25" customHeight="1" x14ac:dyDescent="0.2"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9"/>
      <c r="W420" s="59"/>
      <c r="X420" s="59"/>
      <c r="Y420" s="59"/>
      <c r="Z420" s="59"/>
      <c r="AA420" s="51"/>
      <c r="AB420" s="51"/>
      <c r="AC420" s="51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9"/>
      <c r="AZ420" s="59"/>
      <c r="BA420" s="59"/>
      <c r="BB420" s="59"/>
      <c r="BC420" s="59"/>
    </row>
    <row r="421" spans="2:55" ht="14.25" customHeight="1" x14ac:dyDescent="0.2"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9"/>
      <c r="W421" s="59"/>
      <c r="X421" s="59"/>
      <c r="Y421" s="59"/>
      <c r="Z421" s="59"/>
      <c r="AA421" s="51"/>
      <c r="AB421" s="51"/>
      <c r="AC421" s="51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9"/>
      <c r="AZ421" s="59"/>
      <c r="BA421" s="59"/>
      <c r="BB421" s="59"/>
      <c r="BC421" s="59"/>
    </row>
    <row r="422" spans="2:55" ht="14.25" customHeight="1" x14ac:dyDescent="0.2"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9"/>
      <c r="W422" s="59"/>
      <c r="X422" s="59"/>
      <c r="Y422" s="59"/>
      <c r="Z422" s="59"/>
      <c r="AA422" s="51"/>
      <c r="AB422" s="51"/>
      <c r="AC422" s="51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9"/>
      <c r="AZ422" s="59"/>
      <c r="BA422" s="59"/>
      <c r="BB422" s="59"/>
      <c r="BC422" s="59"/>
    </row>
    <row r="423" spans="2:55" ht="14.25" customHeight="1" x14ac:dyDescent="0.2"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9"/>
      <c r="W423" s="59"/>
      <c r="X423" s="59"/>
      <c r="Y423" s="59"/>
      <c r="Z423" s="59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</row>
    <row r="424" spans="2:55" ht="14.25" customHeight="1" x14ac:dyDescent="0.2">
      <c r="B424" s="52"/>
      <c r="C424" s="53"/>
      <c r="D424" s="53"/>
      <c r="E424" s="53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</row>
    <row r="425" spans="2:55" ht="14.25" customHeight="1" x14ac:dyDescent="0.2"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1"/>
      <c r="AB425" s="51"/>
      <c r="AC425" s="51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9"/>
      <c r="AZ425" s="59"/>
      <c r="BA425" s="59"/>
      <c r="BB425" s="59"/>
      <c r="BC425" s="59"/>
    </row>
    <row r="426" spans="2:55" ht="14.25" customHeight="1" x14ac:dyDescent="0.2"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9"/>
      <c r="W426" s="59"/>
      <c r="X426" s="59"/>
      <c r="Y426" s="59"/>
      <c r="Z426" s="59"/>
      <c r="AA426" s="51"/>
      <c r="AB426" s="51"/>
      <c r="AC426" s="51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9"/>
      <c r="AZ426" s="59"/>
      <c r="BA426" s="59"/>
      <c r="BB426" s="59"/>
      <c r="BC426" s="59"/>
    </row>
    <row r="427" spans="2:55" ht="14.25" customHeight="1" x14ac:dyDescent="0.2"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9"/>
      <c r="W427" s="59"/>
      <c r="X427" s="59"/>
      <c r="Y427" s="59"/>
      <c r="Z427" s="59"/>
      <c r="AA427" s="51"/>
      <c r="AB427" s="51"/>
      <c r="AC427" s="51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9"/>
      <c r="AZ427" s="59"/>
      <c r="BA427" s="59"/>
      <c r="BB427" s="59"/>
      <c r="BC427" s="59"/>
    </row>
    <row r="428" spans="2:55" ht="14.25" customHeight="1" x14ac:dyDescent="0.2">
      <c r="B428" s="52"/>
      <c r="C428" s="53"/>
      <c r="D428" s="53"/>
      <c r="E428" s="53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9"/>
      <c r="AZ428" s="59"/>
      <c r="BA428" s="59"/>
      <c r="BB428" s="59"/>
      <c r="BC428" s="59"/>
    </row>
    <row r="429" spans="2:55" ht="14.25" customHeight="1" x14ac:dyDescent="0.2">
      <c r="B429" s="52"/>
      <c r="C429" s="53"/>
      <c r="D429" s="53"/>
      <c r="E429" s="53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9"/>
      <c r="AZ429" s="59"/>
      <c r="BA429" s="59"/>
      <c r="BB429" s="59"/>
      <c r="BC429" s="59"/>
    </row>
    <row r="430" spans="2:55" ht="14.25" customHeight="1" x14ac:dyDescent="0.2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7"/>
      <c r="X430" s="63"/>
      <c r="Y430" s="67"/>
      <c r="Z430" s="67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55"/>
      <c r="AR430" s="55"/>
      <c r="AS430" s="55"/>
      <c r="AT430" s="55"/>
      <c r="AU430" s="55"/>
      <c r="AV430" s="55"/>
      <c r="AW430" s="55"/>
      <c r="AX430" s="55"/>
      <c r="AY430" s="59"/>
      <c r="AZ430" s="59"/>
      <c r="BA430" s="59"/>
      <c r="BB430" s="59"/>
      <c r="BC430" s="59"/>
    </row>
    <row r="431" spans="2:55" ht="14.25" customHeight="1" x14ac:dyDescent="0.2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7"/>
      <c r="X431" s="63"/>
      <c r="Y431" s="67"/>
      <c r="Z431" s="67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55"/>
      <c r="AR431" s="55"/>
      <c r="AS431" s="55"/>
      <c r="AT431" s="55"/>
      <c r="AU431" s="55"/>
      <c r="AV431" s="55"/>
      <c r="AW431" s="55"/>
      <c r="AX431" s="55"/>
      <c r="AY431" s="59"/>
      <c r="AZ431" s="59"/>
      <c r="BA431" s="59"/>
      <c r="BB431" s="59"/>
      <c r="BC431" s="59"/>
    </row>
    <row r="432" spans="2:55" ht="14.25" customHeight="1" x14ac:dyDescent="0.2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7"/>
      <c r="X432" s="63"/>
      <c r="Y432" s="67"/>
      <c r="Z432" s="67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</row>
    <row r="433" spans="2:55" ht="14.25" customHeight="1" x14ac:dyDescent="0.2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</row>
    <row r="434" spans="2:55" ht="14.25" customHeight="1" x14ac:dyDescent="0.2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8"/>
      <c r="AN434" s="68"/>
      <c r="AO434" s="68"/>
      <c r="AP434" s="68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</row>
    <row r="435" spans="2:55" ht="14.25" customHeight="1" x14ac:dyDescent="0.2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8"/>
      <c r="AN435" s="68"/>
      <c r="AO435" s="68"/>
      <c r="AP435" s="68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</row>
    <row r="436" spans="2:55" ht="14.25" customHeight="1" x14ac:dyDescent="0.2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8"/>
      <c r="AN436" s="68"/>
      <c r="AO436" s="68"/>
      <c r="AP436" s="68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</row>
    <row r="437" spans="2:55" ht="14.25" customHeight="1" x14ac:dyDescent="0.2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8"/>
      <c r="AN437" s="68"/>
      <c r="AO437" s="68"/>
      <c r="AP437" s="68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</row>
    <row r="438" spans="2:55" ht="14.25" customHeight="1" x14ac:dyDescent="0.2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8"/>
      <c r="AN438" s="68"/>
      <c r="AO438" s="68"/>
      <c r="AP438" s="68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</row>
    <row r="439" spans="2:55" ht="14.25" customHeight="1" x14ac:dyDescent="0.2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8"/>
      <c r="AN439" s="68"/>
      <c r="AO439" s="68"/>
      <c r="AP439" s="68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</row>
    <row r="440" spans="2:55" ht="14.25" customHeight="1" x14ac:dyDescent="0.2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8"/>
      <c r="AN440" s="68"/>
      <c r="AO440" s="68"/>
      <c r="AP440" s="68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</row>
    <row r="441" spans="2:55" ht="14.25" customHeight="1" x14ac:dyDescent="0.2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8"/>
      <c r="AN441" s="68"/>
      <c r="AO441" s="68"/>
      <c r="AP441" s="68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</row>
    <row r="442" spans="2:55" ht="14.25" customHeight="1" x14ac:dyDescent="0.2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8"/>
      <c r="AN442" s="68"/>
      <c r="AO442" s="68"/>
      <c r="AP442" s="68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</row>
    <row r="443" spans="2:55" ht="14.25" customHeight="1" x14ac:dyDescent="0.2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8"/>
      <c r="AN443" s="68"/>
      <c r="AO443" s="68"/>
      <c r="AP443" s="68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</row>
    <row r="444" spans="2:55" ht="14.25" customHeight="1" x14ac:dyDescent="0.2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8"/>
      <c r="AN444" s="68"/>
      <c r="AO444" s="68"/>
      <c r="AP444" s="68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</row>
    <row r="445" spans="2:55" ht="14.25" customHeight="1" x14ac:dyDescent="0.2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8"/>
      <c r="AN445" s="68"/>
      <c r="AO445" s="68"/>
      <c r="AP445" s="68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</row>
    <row r="446" spans="2:55" ht="14.25" customHeight="1" x14ac:dyDescent="0.2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8"/>
      <c r="AN446" s="68"/>
      <c r="AO446" s="68"/>
      <c r="AP446" s="68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</row>
    <row r="447" spans="2:55" ht="14.25" customHeight="1" x14ac:dyDescent="0.2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8"/>
      <c r="AN447" s="68"/>
      <c r="AO447" s="68"/>
      <c r="AP447" s="68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</row>
    <row r="448" spans="2:55" ht="14.25" customHeight="1" x14ac:dyDescent="0.2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8"/>
      <c r="AN448" s="68"/>
      <c r="AO448" s="68"/>
      <c r="AP448" s="68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</row>
    <row r="449" spans="2:42" ht="14.25" customHeight="1" x14ac:dyDescent="0.2"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47"/>
      <c r="AN449" s="47"/>
      <c r="AO449" s="47"/>
      <c r="AP449" s="47"/>
    </row>
    <row r="450" spans="2:42" ht="14.25" customHeight="1" x14ac:dyDescent="0.2"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47"/>
      <c r="AN450" s="47"/>
      <c r="AO450" s="47"/>
      <c r="AP450" s="47"/>
    </row>
  </sheetData>
  <autoFilter ref="B8:S17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79">
    <mergeCell ref="B7:S7"/>
    <mergeCell ref="B5:S5"/>
    <mergeCell ref="X8:Y8"/>
    <mergeCell ref="X9:Y9"/>
    <mergeCell ref="X10:Y10"/>
    <mergeCell ref="Z8:AO8"/>
    <mergeCell ref="Z9:AO9"/>
    <mergeCell ref="Z10:AO10"/>
    <mergeCell ref="B16:S16"/>
    <mergeCell ref="B15:S15"/>
    <mergeCell ref="B14:S14"/>
    <mergeCell ref="B13:S13"/>
    <mergeCell ref="B12:S12"/>
    <mergeCell ref="B11:S11"/>
    <mergeCell ref="B10:S10"/>
    <mergeCell ref="B9:S9"/>
    <mergeCell ref="B8:S8"/>
    <mergeCell ref="B25:S25"/>
    <mergeCell ref="B24:S24"/>
    <mergeCell ref="B23:S23"/>
    <mergeCell ref="B22:S22"/>
    <mergeCell ref="B21:S21"/>
    <mergeCell ref="B20:S20"/>
    <mergeCell ref="B19:S19"/>
    <mergeCell ref="B18:S18"/>
    <mergeCell ref="B17:S17"/>
    <mergeCell ref="B34:S34"/>
    <mergeCell ref="B33:S33"/>
    <mergeCell ref="B32:S32"/>
    <mergeCell ref="B31:S31"/>
    <mergeCell ref="B30:S30"/>
    <mergeCell ref="B29:S29"/>
    <mergeCell ref="B28:S28"/>
    <mergeCell ref="B27:S27"/>
    <mergeCell ref="B26:S26"/>
    <mergeCell ref="B43:S43"/>
    <mergeCell ref="B42:S42"/>
    <mergeCell ref="B41:S41"/>
    <mergeCell ref="B40:S40"/>
    <mergeCell ref="B39:S39"/>
    <mergeCell ref="B38:S38"/>
    <mergeCell ref="B37:S37"/>
    <mergeCell ref="B36:S36"/>
    <mergeCell ref="B35:S35"/>
    <mergeCell ref="B52:S52"/>
    <mergeCell ref="B51:S51"/>
    <mergeCell ref="B50:S50"/>
    <mergeCell ref="B49:S49"/>
    <mergeCell ref="B48:S48"/>
    <mergeCell ref="B47:S47"/>
    <mergeCell ref="B46:S46"/>
    <mergeCell ref="B45:S45"/>
    <mergeCell ref="B44:S44"/>
    <mergeCell ref="B61:S61"/>
    <mergeCell ref="B60:S60"/>
    <mergeCell ref="B59:S59"/>
    <mergeCell ref="B58:S58"/>
    <mergeCell ref="B57:S57"/>
    <mergeCell ref="B56:S56"/>
    <mergeCell ref="B55:S55"/>
    <mergeCell ref="B54:S54"/>
    <mergeCell ref="B53:S53"/>
    <mergeCell ref="B70:S70"/>
    <mergeCell ref="B69:S69"/>
    <mergeCell ref="B68:S68"/>
    <mergeCell ref="B67:S67"/>
    <mergeCell ref="B66:S66"/>
    <mergeCell ref="B65:S65"/>
    <mergeCell ref="B64:S64"/>
    <mergeCell ref="B63:S63"/>
    <mergeCell ref="B62:S62"/>
    <mergeCell ref="B79:S79"/>
    <mergeCell ref="B78:S78"/>
    <mergeCell ref="B77:S77"/>
    <mergeCell ref="B76:S76"/>
    <mergeCell ref="B75:S75"/>
    <mergeCell ref="B74:S74"/>
    <mergeCell ref="B73:S73"/>
    <mergeCell ref="B72:S72"/>
    <mergeCell ref="B71:S71"/>
    <mergeCell ref="B88:S88"/>
    <mergeCell ref="B87:S87"/>
    <mergeCell ref="B86:S86"/>
    <mergeCell ref="B85:S85"/>
    <mergeCell ref="B84:S84"/>
    <mergeCell ref="B83:S83"/>
    <mergeCell ref="B82:S82"/>
    <mergeCell ref="B81:S81"/>
    <mergeCell ref="B80:S80"/>
    <mergeCell ref="B97:S97"/>
    <mergeCell ref="B96:S96"/>
    <mergeCell ref="B95:S95"/>
    <mergeCell ref="B94:S94"/>
    <mergeCell ref="B93:S93"/>
    <mergeCell ref="B92:S92"/>
    <mergeCell ref="B91:S91"/>
    <mergeCell ref="B90:S90"/>
    <mergeCell ref="B89:S89"/>
    <mergeCell ref="B106:S106"/>
    <mergeCell ref="B105:S105"/>
    <mergeCell ref="B104:S104"/>
    <mergeCell ref="B103:S103"/>
    <mergeCell ref="B102:S102"/>
    <mergeCell ref="B101:S101"/>
    <mergeCell ref="B100:S100"/>
    <mergeCell ref="B99:S99"/>
    <mergeCell ref="B98:S98"/>
    <mergeCell ref="B115:S115"/>
    <mergeCell ref="B114:S114"/>
    <mergeCell ref="B113:S113"/>
    <mergeCell ref="B112:S112"/>
    <mergeCell ref="B111:S111"/>
    <mergeCell ref="B110:S110"/>
    <mergeCell ref="B109:S109"/>
    <mergeCell ref="B108:S108"/>
    <mergeCell ref="B107:S107"/>
    <mergeCell ref="B124:S124"/>
    <mergeCell ref="B123:S123"/>
    <mergeCell ref="B122:S122"/>
    <mergeCell ref="B121:S121"/>
    <mergeCell ref="B120:S120"/>
    <mergeCell ref="B119:S119"/>
    <mergeCell ref="B118:S118"/>
    <mergeCell ref="B117:S117"/>
    <mergeCell ref="B116:S116"/>
    <mergeCell ref="B133:S133"/>
    <mergeCell ref="B132:S132"/>
    <mergeCell ref="B131:S131"/>
    <mergeCell ref="B130:S130"/>
    <mergeCell ref="B129:S129"/>
    <mergeCell ref="B128:S128"/>
    <mergeCell ref="B127:S127"/>
    <mergeCell ref="B126:S126"/>
    <mergeCell ref="B125:S125"/>
    <mergeCell ref="B142:S142"/>
    <mergeCell ref="B141:S141"/>
    <mergeCell ref="B140:S140"/>
    <mergeCell ref="B139:S139"/>
    <mergeCell ref="B138:S138"/>
    <mergeCell ref="B137:S137"/>
    <mergeCell ref="B136:S136"/>
    <mergeCell ref="B135:S135"/>
    <mergeCell ref="B134:S134"/>
    <mergeCell ref="B151:S151"/>
    <mergeCell ref="B150:S150"/>
    <mergeCell ref="B149:S149"/>
    <mergeCell ref="B148:S148"/>
    <mergeCell ref="B147:S147"/>
    <mergeCell ref="B146:S146"/>
    <mergeCell ref="B145:S145"/>
    <mergeCell ref="B144:S144"/>
    <mergeCell ref="B143:S143"/>
    <mergeCell ref="B160:S160"/>
    <mergeCell ref="B159:S159"/>
    <mergeCell ref="B158:S158"/>
    <mergeCell ref="B157:S157"/>
    <mergeCell ref="B156:S156"/>
    <mergeCell ref="B155:S155"/>
    <mergeCell ref="B154:S154"/>
    <mergeCell ref="B153:S153"/>
    <mergeCell ref="B152:S152"/>
    <mergeCell ref="B169:S169"/>
    <mergeCell ref="B168:S168"/>
    <mergeCell ref="B167:S167"/>
    <mergeCell ref="B166:S166"/>
    <mergeCell ref="B165:S165"/>
    <mergeCell ref="B164:S164"/>
    <mergeCell ref="B163:S163"/>
    <mergeCell ref="B162:S162"/>
    <mergeCell ref="B161:S161"/>
    <mergeCell ref="B178:S178"/>
    <mergeCell ref="B177:S177"/>
    <mergeCell ref="B176:S176"/>
    <mergeCell ref="B175:S175"/>
    <mergeCell ref="B174:S174"/>
    <mergeCell ref="B173:S173"/>
    <mergeCell ref="B172:S172"/>
    <mergeCell ref="B171:S171"/>
    <mergeCell ref="B170:S1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 на расчет </vt:lpstr>
      <vt:lpstr>ОБРАЗЕЦ</vt:lpstr>
      <vt:lpstr>цвета</vt:lpstr>
      <vt:lpstr>'заявка на расчет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Пётр</cp:lastModifiedBy>
  <dcterms:created xsi:type="dcterms:W3CDTF">2019-03-04T10:51:52Z</dcterms:created>
  <dcterms:modified xsi:type="dcterms:W3CDTF">2019-03-05T11:45:42Z</dcterms:modified>
</cp:coreProperties>
</file>